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OneDrive\Work\SRP\Web Content\notices\"/>
    </mc:Choice>
  </mc:AlternateContent>
  <xr:revisionPtr revIDLastSave="0" documentId="13_ncr:1_{AC46FD1E-8C63-4629-995F-2E42AB493B8C}" xr6:coauthVersionLast="33" xr6:coauthVersionMax="33" xr10:uidLastSave="{00000000-0000-0000-0000-000000000000}"/>
  <bookViews>
    <workbookView xWindow="0" yWindow="0" windowWidth="20490" windowHeight="7545" xr2:uid="{00000000-000D-0000-FFFF-FFFF00000000}"/>
  </bookViews>
  <sheets>
    <sheet name=" Instrumental solo" sheetId="1" r:id="rId1"/>
    <sheet name="Instrumental solo + acc" sheetId="11" r:id="rId2"/>
    <sheet name="Instrumental 2 part" sheetId="12" r:id="rId3"/>
    <sheet name=" Instrumental 2 part + acc" sheetId="4" r:id="rId4"/>
    <sheet name="Instrumental 3 part" sheetId="5" r:id="rId5"/>
    <sheet name="Instrumental 4 part" sheetId="6" r:id="rId6"/>
    <sheet name="Instrumental 4 part + acc" sheetId="13" r:id="rId7"/>
    <sheet name="Instrumental 5 part" sheetId="8" r:id="rId8"/>
    <sheet name="Instrumental 6 part" sheetId="16" r:id="rId9"/>
    <sheet name="Instrumental 7 part" sheetId="19" r:id="rId10"/>
    <sheet name="Instrumental 9 part" sheetId="24" r:id="rId11"/>
    <sheet name="Instrumental various" sheetId="7" r:id="rId12"/>
    <sheet name="Voices or instruments or both" sheetId="3" r:id="rId13"/>
    <sheet name="Easy &amp; educational" sheetId="9" r:id="rId14"/>
    <sheet name="Modern (not solo)" sheetId="14" r:id="rId15"/>
    <sheet name="Miscellaneous" sheetId="10" r:id="rId16"/>
    <sheet name="Piano or keyboard music" sheetId="21" r:id="rId17"/>
    <sheet name="Vocal and choral" sheetId="23" r:id="rId18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7" l="1"/>
</calcChain>
</file>

<file path=xl/sharedStrings.xml><?xml version="1.0" encoding="utf-8"?>
<sst xmlns="http://schemas.openxmlformats.org/spreadsheetml/2006/main" count="2894" uniqueCount="1666">
  <si>
    <t>Debussy</t>
  </si>
  <si>
    <t>Syrinx for solo recorder</t>
  </si>
  <si>
    <t>Dolce</t>
  </si>
  <si>
    <t>Arnold</t>
  </si>
  <si>
    <t>Sonatina for recorder and piano op.41</t>
  </si>
  <si>
    <t>Paterson's</t>
  </si>
  <si>
    <t>Treble or tenor recorder</t>
  </si>
  <si>
    <t xml:space="preserve">Treble recorder </t>
  </si>
  <si>
    <t>Preludes and voluntaries (1708)</t>
  </si>
  <si>
    <t>Schott</t>
  </si>
  <si>
    <t>Telemann</t>
  </si>
  <si>
    <t>Wedding divertissement</t>
  </si>
  <si>
    <t>Descant recorder, violin or oboe + piano</t>
  </si>
  <si>
    <t>Treble recorder, flute or oboe + piano</t>
  </si>
  <si>
    <t>Various</t>
  </si>
  <si>
    <t>Fanfare - 20 easy arrangements</t>
  </si>
  <si>
    <t>Descant recorder + piano</t>
  </si>
  <si>
    <t>Finger</t>
  </si>
  <si>
    <t>Tempo di menuetto divisions</t>
  </si>
  <si>
    <t>Treble recorder + keyboard</t>
  </si>
  <si>
    <t>Guami</t>
  </si>
  <si>
    <t>Ten ricercari 1588</t>
  </si>
  <si>
    <t>AT</t>
  </si>
  <si>
    <t>LPM Italian instrumental music of the late Renaissance vol. 3</t>
  </si>
  <si>
    <t>Seven ricercari</t>
  </si>
  <si>
    <t>SA</t>
  </si>
  <si>
    <t>LPM Italian instrumental music of the Renaissance vol. 4</t>
  </si>
  <si>
    <t>Corelli</t>
  </si>
  <si>
    <t>Short duets</t>
  </si>
  <si>
    <t>Purcell</t>
  </si>
  <si>
    <t>The duo collection</t>
  </si>
  <si>
    <t>Dolce ed. Larry Bernstein</t>
  </si>
  <si>
    <t>Two's company</t>
  </si>
  <si>
    <t>2 recorders</t>
  </si>
  <si>
    <t>Cramer arr. C. M Quinton</t>
  </si>
  <si>
    <t>Twelve fantasias (c. 1728)</t>
  </si>
  <si>
    <t>Treble recorder</t>
  </si>
  <si>
    <t>Anfor ed. Bixler &amp; Kador</t>
  </si>
  <si>
    <t>Altenburg</t>
  </si>
  <si>
    <t>Puer natus in Bethlehem</t>
  </si>
  <si>
    <t>SSAT + ATTB</t>
  </si>
  <si>
    <t>A. Gabrieli</t>
  </si>
  <si>
    <t>Battaglia</t>
  </si>
  <si>
    <t>8-part</t>
  </si>
  <si>
    <t>LPM 501</t>
  </si>
  <si>
    <t>Crecquillon</t>
  </si>
  <si>
    <t>3-part</t>
  </si>
  <si>
    <t>Palestrina</t>
  </si>
  <si>
    <t>Oriel</t>
  </si>
  <si>
    <t>Ockeghem</t>
  </si>
  <si>
    <t>Intermerata Dei Mater</t>
  </si>
  <si>
    <t>5-part</t>
  </si>
  <si>
    <t>LPM 523</t>
  </si>
  <si>
    <t>Richafort</t>
  </si>
  <si>
    <t>LPM EML 128</t>
  </si>
  <si>
    <t>LPM ADC 18</t>
  </si>
  <si>
    <t>Walther</t>
  </si>
  <si>
    <t>LPM 516</t>
  </si>
  <si>
    <t>East</t>
  </si>
  <si>
    <t>What doth my pretty darling</t>
  </si>
  <si>
    <t>LPM 546</t>
  </si>
  <si>
    <t>de Rore</t>
  </si>
  <si>
    <t>Susanne un jour</t>
  </si>
  <si>
    <t>LPM 522</t>
  </si>
  <si>
    <t>Praetorius</t>
  </si>
  <si>
    <t>4-part</t>
  </si>
  <si>
    <t>11 Christmas hymns</t>
  </si>
  <si>
    <t>2 Christmas hymns</t>
  </si>
  <si>
    <t>Dowland</t>
  </si>
  <si>
    <t>Dufay</t>
  </si>
  <si>
    <t>3 trios</t>
  </si>
  <si>
    <t>Cooke</t>
  </si>
  <si>
    <t>Serial theme and variations</t>
  </si>
  <si>
    <t>Standford</t>
  </si>
  <si>
    <t>Sonatine</t>
  </si>
  <si>
    <t>Marshall</t>
  </si>
  <si>
    <t>A Playford garland</t>
  </si>
  <si>
    <t>Descant/treble recorder or piccolo/flute + guitar or keyboard</t>
  </si>
  <si>
    <t>Forsyth</t>
  </si>
  <si>
    <t>Shinohara</t>
  </si>
  <si>
    <t>Fragmente</t>
  </si>
  <si>
    <t>Tenor recorder</t>
  </si>
  <si>
    <t>Treble recorder + piano</t>
  </si>
  <si>
    <t>1995-98 Grade 5 pieces</t>
  </si>
  <si>
    <t>Trinity College</t>
  </si>
  <si>
    <t>For the sopranino</t>
  </si>
  <si>
    <t>15 pieces for sopranino only, 1 for sopranino + soprano voice</t>
  </si>
  <si>
    <t>Magnamusic ed. Bergmann</t>
  </si>
  <si>
    <t>Stainer &amp; Bell</t>
  </si>
  <si>
    <t>Faber</t>
  </si>
  <si>
    <t>The Consort Collection</t>
  </si>
  <si>
    <t>4 recorders</t>
  </si>
  <si>
    <t>AT 1-3 part</t>
  </si>
  <si>
    <t>SATB 1-6 part</t>
  </si>
  <si>
    <t>Boosey &amp; Hawkes ed. Rosenberg</t>
  </si>
  <si>
    <t>The Recorder Consort vol. 1 (47 pieces)</t>
  </si>
  <si>
    <t>The Recorder Consort vol. 2 (44 pieces)</t>
  </si>
  <si>
    <t>Assorted consorts in 4 parts</t>
  </si>
  <si>
    <t>SATB recorders</t>
  </si>
  <si>
    <t>SSAA recorders</t>
  </si>
  <si>
    <t>Susato</t>
  </si>
  <si>
    <t>Danserye vol. 1</t>
  </si>
  <si>
    <t>Danserye vol. 2</t>
  </si>
  <si>
    <t>Mozart</t>
  </si>
  <si>
    <t>Selected movements</t>
  </si>
  <si>
    <t>SSA recorders</t>
  </si>
  <si>
    <t>SAA recorders</t>
  </si>
  <si>
    <t>Old English Pieces</t>
  </si>
  <si>
    <t>3 Canconette alla Francese</t>
  </si>
  <si>
    <t>SAA/TB</t>
  </si>
  <si>
    <t>Moeck</t>
  </si>
  <si>
    <t>Early Baroque music</t>
  </si>
  <si>
    <t>SSA</t>
  </si>
  <si>
    <t>S/T recorder or voice + piano, or 4 recorders, strings or voices</t>
  </si>
  <si>
    <t>Jacobean Consort Book - Ayres by the lutenists</t>
  </si>
  <si>
    <t>Crossley-Holland</t>
  </si>
  <si>
    <t>Irish Tunes</t>
  </si>
  <si>
    <t>Bach</t>
  </si>
  <si>
    <t>Brandenburg Concerto no. 3</t>
  </si>
  <si>
    <t>Small score</t>
  </si>
  <si>
    <t>Penguin</t>
  </si>
  <si>
    <t>Brandenburg Concerto no. 4</t>
  </si>
  <si>
    <t>Boosey &amp; Hawkes</t>
  </si>
  <si>
    <t>Byrd</t>
  </si>
  <si>
    <t>5 consort songs</t>
  </si>
  <si>
    <t>5 recorders</t>
  </si>
  <si>
    <t>Fretwork</t>
  </si>
  <si>
    <t>Brandenburg Concerto no. 6</t>
  </si>
  <si>
    <t>Alexander Buchner</t>
  </si>
  <si>
    <t>Musical instruments through the ages</t>
  </si>
  <si>
    <t>Hardback book, mostly illustrations</t>
  </si>
  <si>
    <t>Spring, 3rd impression of 1958 text</t>
  </si>
  <si>
    <t>5 German dances</t>
  </si>
  <si>
    <t>SAA/SAA or SAT  recorders</t>
  </si>
  <si>
    <t>OUP</t>
  </si>
  <si>
    <t>The bass recorder</t>
  </si>
  <si>
    <t>A concise method for the bass in F and great bass in C</t>
  </si>
  <si>
    <t>SS recorders with voice + piano ad libitum</t>
  </si>
  <si>
    <t>Schott arr. Dinn &amp; Bergmann</t>
  </si>
  <si>
    <t>Play and sing with us vol. 4</t>
  </si>
  <si>
    <t>Carols with chimes</t>
  </si>
  <si>
    <t>16 carols arranged for junior group singing &amp; playing</t>
  </si>
  <si>
    <t>Various ed. McMahon</t>
  </si>
  <si>
    <t>Infant joy</t>
  </si>
  <si>
    <t>University of London 1954</t>
  </si>
  <si>
    <t>A complete repertoire of songs for young children</t>
  </si>
  <si>
    <t>The Clarendon class singing course book 1 (ages 5-6)</t>
  </si>
  <si>
    <t>Various ed. Wiseman &amp; Northcote</t>
  </si>
  <si>
    <t>The Clarendon class singing course book 2 (ages 6-7)</t>
  </si>
  <si>
    <t>R.E. Masters</t>
  </si>
  <si>
    <t>Edgar Hunt</t>
  </si>
  <si>
    <t>Sound and the orchestra</t>
  </si>
  <si>
    <t>Macmillan</t>
  </si>
  <si>
    <t>Various ed. Herfurth</t>
  </si>
  <si>
    <t>Chappell</t>
  </si>
  <si>
    <t>Playing for pleasure book 2 (5 folksongs)</t>
  </si>
  <si>
    <t>SA recorders + 3 violins</t>
  </si>
  <si>
    <t>12 trios book 2 (i.e. 7-12)</t>
  </si>
  <si>
    <t>Oxford books of recorder book 2</t>
  </si>
  <si>
    <t>S recorder + piano with some optional 2nd S or A parts</t>
  </si>
  <si>
    <t>Freda Dinn</t>
  </si>
  <si>
    <t>My recorder tune book</t>
  </si>
  <si>
    <t>A method for young children</t>
  </si>
  <si>
    <t>Dances from Playford</t>
  </si>
  <si>
    <t>Various arr. Evry</t>
  </si>
  <si>
    <t>SSA or SST</t>
  </si>
  <si>
    <t>EMI</t>
  </si>
  <si>
    <t>Fishar</t>
  </si>
  <si>
    <t>Altenglisches Tanzbuchlein</t>
  </si>
  <si>
    <t>Heinrichshofen</t>
  </si>
  <si>
    <t>Various ed. Bergmann</t>
  </si>
  <si>
    <t>SS recorders</t>
  </si>
  <si>
    <t>Second duets</t>
  </si>
  <si>
    <t>A garland of melodies</t>
  </si>
  <si>
    <t>Various arr. Bergmann</t>
  </si>
  <si>
    <t>School ensemble book</t>
  </si>
  <si>
    <t>2 or more descant recorders (treble recorder &amp; piano ad libitum</t>
  </si>
  <si>
    <t>Various arr. Layton Ring</t>
  </si>
  <si>
    <t>Descant recorder</t>
  </si>
  <si>
    <t>Tunes you can play vol. 1</t>
  </si>
  <si>
    <t>Treble's delight</t>
  </si>
  <si>
    <t>Country dances and songs for 2 treble recorders</t>
  </si>
  <si>
    <t>Hilda Hunter</t>
  </si>
  <si>
    <t>4 X 6</t>
  </si>
  <si>
    <t>24 easy and progressive duets for descant recorders</t>
  </si>
  <si>
    <t>Hook</t>
  </si>
  <si>
    <t>Duettinos</t>
  </si>
  <si>
    <t>SA recorders</t>
  </si>
  <si>
    <t>AA recorders</t>
  </si>
  <si>
    <t>Loeillet</t>
  </si>
  <si>
    <t>Airs and dances</t>
  </si>
  <si>
    <t>Various adapted Bergmann</t>
  </si>
  <si>
    <t>English country dances</t>
  </si>
  <si>
    <t>SS or TT recorders</t>
  </si>
  <si>
    <t>12 easy duets</t>
  </si>
  <si>
    <t>2 descant recorders or violins</t>
  </si>
  <si>
    <t xml:space="preserve">Various </t>
  </si>
  <si>
    <t>Komm, spiel mit! vol. 1</t>
  </si>
  <si>
    <t>Exercises and easy tunes for 1-3 recorders or other melody instruments</t>
  </si>
  <si>
    <t>Musikverlag Helbling</t>
  </si>
  <si>
    <t>Rennicke</t>
  </si>
  <si>
    <t>Kinder-leichte Ubungen</t>
  </si>
  <si>
    <t>Exercises for descant recorder</t>
  </si>
  <si>
    <t>Otto Heinrich Noetzel</t>
  </si>
  <si>
    <t>10 canonic studies</t>
  </si>
  <si>
    <t>Play and sing with us vol. 2</t>
  </si>
  <si>
    <t>Play and sing with us vol. 3</t>
  </si>
  <si>
    <t>Colin Hand</t>
  </si>
  <si>
    <t>Walter Bergmann</t>
  </si>
  <si>
    <t>Sample sight reading pieces</t>
  </si>
  <si>
    <t>Descant grades 1-5, treble grades 1-8</t>
  </si>
  <si>
    <t>1991-94 Grade 2 pieces</t>
  </si>
  <si>
    <t>1991-94 Grade 3 pieces</t>
  </si>
  <si>
    <t>1987-90 Grade 5 pieces</t>
  </si>
  <si>
    <t>Descant and treble recorder + piano</t>
  </si>
  <si>
    <t>Old masters for recorder trio</t>
  </si>
  <si>
    <t>Various arr. Hunt</t>
  </si>
  <si>
    <t>SAT/SST/SSA or SAA</t>
  </si>
  <si>
    <t>Second ensemble book</t>
  </si>
  <si>
    <t>1-4 descant or tenor recorders with piano ad libitum</t>
  </si>
  <si>
    <t>1995-98 Grade 2 pieces</t>
  </si>
  <si>
    <t>1999-02 Grade 2 pieces</t>
  </si>
  <si>
    <t>1995-98 Grade 3 pieces</t>
  </si>
  <si>
    <t>1995-98 Grade 1 pieces</t>
  </si>
  <si>
    <t>Various ed. Rosenberg</t>
  </si>
  <si>
    <t>First repertoire pieces for recorder</t>
  </si>
  <si>
    <t>Paul Clark</t>
  </si>
  <si>
    <t>34 sight-reading exercises</t>
  </si>
  <si>
    <t>Play and sing with us vol. 1</t>
  </si>
  <si>
    <t>2 Ricercare</t>
  </si>
  <si>
    <t>A tune a day for trombone or euphonium bass clef book 1</t>
  </si>
  <si>
    <t>A tune a day for trombone or euphonium book bass clef 2</t>
  </si>
  <si>
    <t>Peuerl</t>
  </si>
  <si>
    <t>10 dances</t>
  </si>
  <si>
    <t>LPM EML 266</t>
  </si>
  <si>
    <t>Kindermann</t>
  </si>
  <si>
    <t>4 pieces</t>
  </si>
  <si>
    <t>2-3 recorders + continuo</t>
  </si>
  <si>
    <t>LPM EML 110</t>
  </si>
  <si>
    <t>3 Balletti + Aria</t>
  </si>
  <si>
    <t>LPM EML 182</t>
  </si>
  <si>
    <t>Buonamente</t>
  </si>
  <si>
    <t>Sinfonie + Gagliarda</t>
  </si>
  <si>
    <t>2 soprano instruments + continuo</t>
  </si>
  <si>
    <t>2 instruments + continuo</t>
  </si>
  <si>
    <t>2-3 instruments + continuo or 3 instruments</t>
  </si>
  <si>
    <t>LPM EML 163</t>
  </si>
  <si>
    <t>Falconiero</t>
  </si>
  <si>
    <t>L'Eroica</t>
  </si>
  <si>
    <t>2 treble instruments + continuo</t>
  </si>
  <si>
    <t>La Borde Editions AF2</t>
  </si>
  <si>
    <t>Rossi</t>
  </si>
  <si>
    <t>2 Sonatas</t>
  </si>
  <si>
    <t>LPM EML 194</t>
  </si>
  <si>
    <t>Cazzati</t>
  </si>
  <si>
    <t>Cappricio sopra sedici note op. 18</t>
  </si>
  <si>
    <t>LPM CS 32</t>
  </si>
  <si>
    <t>J.C. Bach</t>
  </si>
  <si>
    <t>Sonata in G</t>
  </si>
  <si>
    <t>2 descant recorders + piano</t>
  </si>
  <si>
    <t>Pastorale</t>
  </si>
  <si>
    <t>Gavotte</t>
  </si>
  <si>
    <t>Giga</t>
  </si>
  <si>
    <t>SS or TT + piano/harpsichord</t>
  </si>
  <si>
    <t>Anon</t>
  </si>
  <si>
    <t>Petite Suite 1688</t>
  </si>
  <si>
    <t>Valentine</t>
  </si>
  <si>
    <t>Chacone</t>
  </si>
  <si>
    <t>AA recorders + harpsichord/piano</t>
  </si>
  <si>
    <t>L'Austria</t>
  </si>
  <si>
    <t>La Borde Editions AF1</t>
  </si>
  <si>
    <t>Williams</t>
  </si>
  <si>
    <t>Sonata in imitation of birds</t>
  </si>
  <si>
    <t>Sonata VI</t>
  </si>
  <si>
    <t>Pepusch</t>
  </si>
  <si>
    <t>2 sonatas in F</t>
  </si>
  <si>
    <t>AA recorders/flutes + continuo</t>
  </si>
  <si>
    <t>Sammartini</t>
  </si>
  <si>
    <t>12 sonatas vol. 3 (9-12)</t>
  </si>
  <si>
    <t>AA recorders/violins + continuo</t>
  </si>
  <si>
    <t>Nova</t>
  </si>
  <si>
    <t>Trio sonata in C</t>
  </si>
  <si>
    <t>AA recorders/flutes+continuo</t>
  </si>
  <si>
    <t>Prowo</t>
  </si>
  <si>
    <t>3 sonatas</t>
  </si>
  <si>
    <t>AA recorders + continuo</t>
  </si>
  <si>
    <t>Edition Peters</t>
  </si>
  <si>
    <t>Paisible</t>
  </si>
  <si>
    <t>6 suites (no.2 only)</t>
  </si>
  <si>
    <t>3 symphonies</t>
  </si>
  <si>
    <t>AA recorders + keyboard</t>
  </si>
  <si>
    <t>Murrill</t>
  </si>
  <si>
    <t>Piece for my friends (Jeanne &amp; Guite Dolmetsch)</t>
  </si>
  <si>
    <t>SS or AA recorders + piano</t>
  </si>
  <si>
    <t>Music from Shakespeare's plays ed. Carl Dolmetsch</t>
  </si>
  <si>
    <t>SS or AT recorders with optional keyboard</t>
  </si>
  <si>
    <t>Chagrin</t>
  </si>
  <si>
    <t>Mazurka</t>
  </si>
  <si>
    <t>AT recorders + piano</t>
  </si>
  <si>
    <t>Trio sonata no.1</t>
  </si>
  <si>
    <t>A recorder/flute, oboe/T recorder/violin + piano</t>
  </si>
  <si>
    <t>Schott (no tenor part)</t>
  </si>
  <si>
    <t>Invitation to medieval music vol. 1</t>
  </si>
  <si>
    <t>Invitation to medieval music vol. 2</t>
  </si>
  <si>
    <t>Invitation to medieval music vol. 3</t>
  </si>
  <si>
    <t>Invitation to medieval music vol. 4</t>
  </si>
  <si>
    <t>Schutz</t>
  </si>
  <si>
    <t>Weinachts-Historie</t>
  </si>
  <si>
    <t>Ernst Eulenburg</t>
  </si>
  <si>
    <t>Cantata no. 106</t>
  </si>
  <si>
    <t>Cantata no. 182</t>
  </si>
  <si>
    <t>Broude Bros</t>
  </si>
  <si>
    <t>Orff</t>
  </si>
  <si>
    <t>Die Weinachtsgeschichte</t>
  </si>
  <si>
    <t>Score</t>
  </si>
  <si>
    <t>1-4 voices and/or instruments</t>
  </si>
  <si>
    <t>Cambridge University Press</t>
  </si>
  <si>
    <t>Universal Edition</t>
  </si>
  <si>
    <t>Universal edition</t>
  </si>
  <si>
    <t>Universal Edition/Dolmetsch</t>
  </si>
  <si>
    <t>Weelkes</t>
  </si>
  <si>
    <t>2-5 part</t>
  </si>
  <si>
    <t>1-3 part</t>
  </si>
  <si>
    <t>1-4 part</t>
  </si>
  <si>
    <t>AA recorders/flutes/violins + continuo</t>
  </si>
  <si>
    <t>Bariolla</t>
  </si>
  <si>
    <t>Canzone prima</t>
  </si>
  <si>
    <t>SATB + keyboard</t>
  </si>
  <si>
    <t>2 16th century Italian dances</t>
  </si>
  <si>
    <t>Mico</t>
  </si>
  <si>
    <t>Fancy upon Ut, re, mi, fa, sol, la</t>
  </si>
  <si>
    <t>4 viols</t>
  </si>
  <si>
    <t>5 pieces for 4 viols</t>
  </si>
  <si>
    <t>Attaignant (pub.)</t>
  </si>
  <si>
    <t>SATB voices, or recorders/viols</t>
  </si>
  <si>
    <t>Maschera</t>
  </si>
  <si>
    <t>Canzona 'La Maggia'</t>
  </si>
  <si>
    <t>SATB instruments, lute arrangement also given</t>
  </si>
  <si>
    <t>Agostini</t>
  </si>
  <si>
    <t>Giulio Segni da Modena</t>
  </si>
  <si>
    <t>4 Ricercare</t>
  </si>
  <si>
    <t>4 Canzoni alla Napolitana</t>
  </si>
  <si>
    <t>2 Chansons for flutes</t>
  </si>
  <si>
    <t>12 Chansons</t>
  </si>
  <si>
    <t>2 Chansons</t>
  </si>
  <si>
    <t>LPM IM9</t>
  </si>
  <si>
    <t>8 Ricercari</t>
  </si>
  <si>
    <t>Four by four</t>
  </si>
  <si>
    <t>Hawthorns Music</t>
  </si>
  <si>
    <t>Josquin des Pres</t>
  </si>
  <si>
    <t>Cueurs Desoles &amp; 3 other quartets</t>
  </si>
  <si>
    <t>Album for Nicholas</t>
  </si>
  <si>
    <t>SSAT recorders</t>
  </si>
  <si>
    <t>Sweelinck</t>
  </si>
  <si>
    <t>Engelsche Fortuyn</t>
  </si>
  <si>
    <t>Zydeco</t>
  </si>
  <si>
    <t>Pachelbel</t>
  </si>
  <si>
    <t>Ricercar in C</t>
  </si>
  <si>
    <t>Scheidt</t>
  </si>
  <si>
    <t>Fantasia on four subjects</t>
  </si>
  <si>
    <t>7 secular pieces</t>
  </si>
  <si>
    <t>ATTB voices or instruments</t>
  </si>
  <si>
    <t>LPM AN6</t>
  </si>
  <si>
    <t>Sermisy</t>
  </si>
  <si>
    <t>20 Chansons</t>
  </si>
  <si>
    <t>LPM PC 3</t>
  </si>
  <si>
    <t>LPM PC 8</t>
  </si>
  <si>
    <t>LPM TM 59</t>
  </si>
  <si>
    <t>5 Dances from the Lumley books</t>
  </si>
  <si>
    <t>LPM EML 291</t>
  </si>
  <si>
    <t>Royal Wind Music vol. 2 - 4 Fantasias</t>
  </si>
  <si>
    <t>SSATB recorders/flutes/viols/shawms/cornetts &amp; sackbuts</t>
  </si>
  <si>
    <t>Claude le Jeune</t>
  </si>
  <si>
    <t>7-part voices or instruments</t>
  </si>
  <si>
    <t>LPM 507</t>
  </si>
  <si>
    <t>Willaert</t>
  </si>
  <si>
    <t>Reicercari a tre voci</t>
  </si>
  <si>
    <t>Violin, viola, cello/VdG</t>
  </si>
  <si>
    <t>1 set of parts</t>
  </si>
  <si>
    <t>Funfstimmige Tanze</t>
  </si>
  <si>
    <t>Demantius</t>
  </si>
  <si>
    <t>Conviviorum deliciae 1608 vol. 1 - Intradas</t>
  </si>
  <si>
    <t>6-part</t>
  </si>
  <si>
    <t>Pelikan</t>
  </si>
  <si>
    <t>Handel</t>
  </si>
  <si>
    <t>Here is heavenly joy</t>
  </si>
  <si>
    <t>SSA/T recorders</t>
  </si>
  <si>
    <t>Foster</t>
  </si>
  <si>
    <t>Slow waltz &amp; Calypso</t>
  </si>
  <si>
    <t>SA recorders, percussion + piano</t>
  </si>
  <si>
    <t>March, Minuet &amp; Contredanse</t>
  </si>
  <si>
    <t>9 pieces</t>
  </si>
  <si>
    <t>SA recorders + piano or SAT recorders + piano ad lib</t>
  </si>
  <si>
    <t>1 full score + 3 recorder scores</t>
  </si>
  <si>
    <t>Purcell Album</t>
  </si>
  <si>
    <t>3 full scores each with 2 recorder scores</t>
  </si>
  <si>
    <t>Handel Album vol. 1</t>
  </si>
  <si>
    <t>1 full score + 4 recorder scores</t>
  </si>
  <si>
    <t>Handel Album vol. 2</t>
  </si>
  <si>
    <t>2 full scores each with 3 recorder scores</t>
  </si>
  <si>
    <t>Franck</t>
  </si>
  <si>
    <t>Intrada 1623</t>
  </si>
  <si>
    <t>SSSAT recorders</t>
  </si>
  <si>
    <t>J Strauss arr. Bonsor</t>
  </si>
  <si>
    <t>Wine, woman and song</t>
  </si>
  <si>
    <t>Thorn</t>
  </si>
  <si>
    <t>We hate Brussels sprouts</t>
  </si>
  <si>
    <t>SSAATB recorders</t>
  </si>
  <si>
    <t>Orpheus</t>
  </si>
  <si>
    <t>3 Madrigals</t>
  </si>
  <si>
    <t>SAATB recorders</t>
  </si>
  <si>
    <t>Lully</t>
  </si>
  <si>
    <t>Air from Persee</t>
  </si>
  <si>
    <t>SSATT/B recorders</t>
  </si>
  <si>
    <t>Nu komm der Heyden Heyland</t>
  </si>
  <si>
    <t>6 voices or instruments</t>
  </si>
  <si>
    <t>LPM 517</t>
  </si>
  <si>
    <t>Bassano</t>
  </si>
  <si>
    <t>Hodie Christus natus est</t>
  </si>
  <si>
    <t>2 choirs of recorders</t>
  </si>
  <si>
    <t>Alex Ayre</t>
  </si>
  <si>
    <t>Das Wort ward Fleissh</t>
  </si>
  <si>
    <t>S(A)S(A)A(T)TTB</t>
  </si>
  <si>
    <t>Preston/Poynt</t>
  </si>
  <si>
    <t>2 early In Nomine settings</t>
  </si>
  <si>
    <t>LPM EML 206</t>
  </si>
  <si>
    <t>2 popular Italian songs c. 1500</t>
  </si>
  <si>
    <t>4-part instruments or voices</t>
  </si>
  <si>
    <t>LPM EML 133</t>
  </si>
  <si>
    <t>21 dances of the 16th century</t>
  </si>
  <si>
    <t>SAAT recorders</t>
  </si>
  <si>
    <t>Sonus Illiteratus - motets, dances &amp; songs from 14th-17th centuries</t>
  </si>
  <si>
    <t>3 and 4 part</t>
  </si>
  <si>
    <t>Variations on Est-ce-Mars</t>
  </si>
  <si>
    <t>SS recorders + piano</t>
  </si>
  <si>
    <t>6 dances from the court of Henry VIII</t>
  </si>
  <si>
    <t>LPM EML 157</t>
  </si>
  <si>
    <t>Music for the Royal Fireworks</t>
  </si>
  <si>
    <t>SSATB recorders</t>
  </si>
  <si>
    <t>J. M. Parry</t>
  </si>
  <si>
    <t>Bill Stewart</t>
  </si>
  <si>
    <t>A Breton Overture</t>
  </si>
  <si>
    <t>SSAA/T recorders + percussion</t>
  </si>
  <si>
    <t>3 full scores, 18 S1, 19 S2, 1 4A &amp; 3T+percussion parts</t>
  </si>
  <si>
    <t>Leget euch dem Heiland unter</t>
  </si>
  <si>
    <t>Music for a while</t>
  </si>
  <si>
    <t>A voice + keyboard</t>
  </si>
  <si>
    <t>Paisello</t>
  </si>
  <si>
    <t>Rien ne peut calmer ma peine</t>
  </si>
  <si>
    <t>S voice, A recorder + piano</t>
  </si>
  <si>
    <t>A. Rowland-Jones</t>
  </si>
  <si>
    <t>Recorder technique</t>
  </si>
  <si>
    <t>Paperback book</t>
  </si>
  <si>
    <t>Gastoldi</t>
  </si>
  <si>
    <t>8 Balletti</t>
  </si>
  <si>
    <t>5 voices or instruments</t>
  </si>
  <si>
    <t>LPM TM37</t>
  </si>
  <si>
    <t>15 Chansons</t>
  </si>
  <si>
    <t>SATB voices or instruments</t>
  </si>
  <si>
    <t>LPM PC 4</t>
  </si>
  <si>
    <t>Horton</t>
  </si>
  <si>
    <t>6 songs</t>
  </si>
  <si>
    <t>S voice + recorder</t>
  </si>
  <si>
    <t>Fantasia</t>
  </si>
  <si>
    <t>5-part recorders or viols</t>
  </si>
  <si>
    <t>Ricordi</t>
  </si>
  <si>
    <t>Widman</t>
  </si>
  <si>
    <t>Canzonas &amp; Intradas</t>
  </si>
  <si>
    <t>LPM GM 9</t>
  </si>
  <si>
    <t>Seiber</t>
  </si>
  <si>
    <t>Dance Suite vol. 2</t>
  </si>
  <si>
    <t>LPM EML 296</t>
  </si>
  <si>
    <t>Banchieri</t>
  </si>
  <si>
    <t>2 Canzoni da sonar</t>
  </si>
  <si>
    <t>LPM EML 247</t>
  </si>
  <si>
    <t>2 Hoftanze from the Hessen books</t>
  </si>
  <si>
    <t>LPM EML 237</t>
  </si>
  <si>
    <t>Thesselius</t>
  </si>
  <si>
    <t>Suite 1609</t>
  </si>
  <si>
    <t>LPM EML 351</t>
  </si>
  <si>
    <t>Mundy/Whyte</t>
  </si>
  <si>
    <t>2 Elizabethan Fancyes</t>
  </si>
  <si>
    <t>ATTB/TB recorders</t>
  </si>
  <si>
    <t>Trio sonata in F</t>
  </si>
  <si>
    <t>Breitkopf &amp; Hartel</t>
  </si>
  <si>
    <t>Quantz</t>
  </si>
  <si>
    <t>A recorder/flute/violin, flute/violin + continuo</t>
  </si>
  <si>
    <t>Hortus Musicus</t>
  </si>
  <si>
    <t>Geoffry Russell-Smith</t>
  </si>
  <si>
    <t>Hobby-horses</t>
  </si>
  <si>
    <t>Pieces for 2 descants recorders + piano</t>
  </si>
  <si>
    <t>Mills Music</t>
  </si>
  <si>
    <t>1 score only</t>
  </si>
  <si>
    <t>Stonings</t>
  </si>
  <si>
    <t>2 pieces for viol consort</t>
  </si>
  <si>
    <t>Holborne</t>
  </si>
  <si>
    <t>Pavan &amp; Galliard</t>
  </si>
  <si>
    <t>SATTB or SAATB recorders</t>
  </si>
  <si>
    <t>Locke</t>
  </si>
  <si>
    <t>4 pieces from Music for His Majesty's Sackbuts &amp; Cornetts</t>
  </si>
  <si>
    <t>Tye</t>
  </si>
  <si>
    <t>2 quintets</t>
  </si>
  <si>
    <t>SATTB/SAATB recorders</t>
  </si>
  <si>
    <t>Ferrabosco</t>
  </si>
  <si>
    <t>2nd set of pieces - Pavan, Almayne &amp; Allemanda</t>
  </si>
  <si>
    <t>Music for His Majesty's Sackbuts and Cornetts</t>
  </si>
  <si>
    <t>Brass or wind ensemble</t>
  </si>
  <si>
    <t>G. Russell-Smith</t>
  </si>
  <si>
    <t>Pony &amp; trap</t>
  </si>
  <si>
    <t>Schubert</t>
  </si>
  <si>
    <t>14 Waltzes</t>
  </si>
  <si>
    <t>SAT recorders + piano</t>
  </si>
  <si>
    <t>1 full score + 1 recorder score</t>
  </si>
  <si>
    <t>Notes Afloat</t>
  </si>
  <si>
    <t>Sweet Pipes</t>
  </si>
  <si>
    <t>Schein</t>
  </si>
  <si>
    <t>Banchetto Musicale</t>
  </si>
  <si>
    <t>LPM MP 5</t>
  </si>
  <si>
    <t>2 full scores + 1 recorder part</t>
  </si>
  <si>
    <t>2 full score + parts</t>
  </si>
  <si>
    <t>1 full score + parts</t>
  </si>
  <si>
    <t>Full set of parts</t>
  </si>
  <si>
    <t>2 full scores, 3 sets of parts</t>
  </si>
  <si>
    <t>Hargail Music Press</t>
  </si>
  <si>
    <t>2 full scores</t>
  </si>
  <si>
    <t>3 full scores</t>
  </si>
  <si>
    <t>1 full score</t>
  </si>
  <si>
    <t>11 full scores</t>
  </si>
  <si>
    <t>4 full scores</t>
  </si>
  <si>
    <t>1 full score + part for bottom line only</t>
  </si>
  <si>
    <t>47 full scores</t>
  </si>
  <si>
    <t>2 Canzoni da sonar from the Pelplin Tablature</t>
  </si>
  <si>
    <t>20 full scores</t>
  </si>
  <si>
    <t>19 full scores</t>
  </si>
  <si>
    <t>1 full score + parts, tenor handwritten</t>
  </si>
  <si>
    <t>10 full scores</t>
  </si>
  <si>
    <t>Various ed. Turner</t>
  </si>
  <si>
    <t>Pieces for solo recorder</t>
  </si>
  <si>
    <t>J.S Bach</t>
  </si>
  <si>
    <t>Bach Album</t>
  </si>
  <si>
    <t>SA recorders + piano</t>
  </si>
  <si>
    <t>1 full score + 2 recorder scores</t>
  </si>
  <si>
    <t>Castello</t>
  </si>
  <si>
    <t>3 Sonatas</t>
  </si>
  <si>
    <t>LPM CS 21</t>
  </si>
  <si>
    <t>1 full score + 2 each of recorder parts</t>
  </si>
  <si>
    <t>Sonata duodecima La Strozza</t>
  </si>
  <si>
    <t>LMP CS 31</t>
  </si>
  <si>
    <t>G. P Cima</t>
  </si>
  <si>
    <t>Sonata a tre</t>
  </si>
  <si>
    <t>LPM CS 7</t>
  </si>
  <si>
    <t>Derosier</t>
  </si>
  <si>
    <t>La fuite du roy d'Angleterre</t>
  </si>
  <si>
    <t>AA recorders + keyboard, optional cello</t>
  </si>
  <si>
    <t>Picchi</t>
  </si>
  <si>
    <t>LPM CS 22</t>
  </si>
  <si>
    <t>Sonata sopra l'aria di Ruggiero</t>
  </si>
  <si>
    <t>LPM CS 5</t>
  </si>
  <si>
    <t>2 Sonatas (quarto libro)</t>
  </si>
  <si>
    <t>LPM CS 6</t>
  </si>
  <si>
    <t>Sonata nona sopra l'aria del tenor di Napoli</t>
  </si>
  <si>
    <t>LPM CS 14</t>
  </si>
  <si>
    <t>Turini</t>
  </si>
  <si>
    <t>Sonata</t>
  </si>
  <si>
    <t>LPM CS 10</t>
  </si>
  <si>
    <t>Uccellini</t>
  </si>
  <si>
    <t>Aria undecima sopra il Caporal Simon</t>
  </si>
  <si>
    <t>LPM CS 13</t>
  </si>
  <si>
    <t>Music from the Glogauer Liederbuch selection 1</t>
  </si>
  <si>
    <t>LPM TM 29</t>
  </si>
  <si>
    <t>17 full scores, 2 covers</t>
  </si>
  <si>
    <t>6 dances from the Dublin Virginal Manuscript</t>
  </si>
  <si>
    <t>LPM EML 40</t>
  </si>
  <si>
    <t>8 Neapolitan Dances c. 1620</t>
  </si>
  <si>
    <t>LMP EML 242</t>
  </si>
  <si>
    <t>Music to Dioclesian</t>
  </si>
  <si>
    <t>SATB recorder with piano ad lib or SAT recorder + piano</t>
  </si>
  <si>
    <t>15 full scores</t>
  </si>
  <si>
    <t>5 full scores</t>
  </si>
  <si>
    <t>1 full score + 5 of each part</t>
  </si>
  <si>
    <t>Susanna Faire</t>
  </si>
  <si>
    <t>Hawthorns</t>
  </si>
  <si>
    <t>Legrenzi</t>
  </si>
  <si>
    <t>1 full score + set of parts</t>
  </si>
  <si>
    <t>Canzon a 5</t>
  </si>
  <si>
    <t>Ball</t>
  </si>
  <si>
    <t>Suite: Music for a banquet</t>
  </si>
  <si>
    <t>Sopranino/A, SATB recorders</t>
  </si>
  <si>
    <t>1 full core, 10 A parts, 4 each tuned &amp; untuned percussion parts</t>
  </si>
  <si>
    <t>Gretchaninoff</t>
  </si>
  <si>
    <t>Concertino</t>
  </si>
  <si>
    <t>AA recorders or clarinets + piano</t>
  </si>
  <si>
    <t>1 full score + recorder score</t>
  </si>
  <si>
    <t>Grimlisk</t>
  </si>
  <si>
    <t>Intermission</t>
  </si>
  <si>
    <t>1 full score + 8 recorder scores</t>
  </si>
  <si>
    <t>Hilling</t>
  </si>
  <si>
    <t>A swing in the park</t>
  </si>
  <si>
    <t>1 full score, 2 X S, 3 X A, 5 X T, 5 X B parts</t>
  </si>
  <si>
    <t>Murray</t>
  </si>
  <si>
    <t>Petite Suite Part 1</t>
  </si>
  <si>
    <t>Fantazia no. 2</t>
  </si>
  <si>
    <t>SSAA/TTB recorders</t>
  </si>
  <si>
    <t>Nine medieval songs</t>
  </si>
  <si>
    <t>4 full scores + 2 X tenor recorder alternative to continuo</t>
  </si>
  <si>
    <t>Minstrels 2: more medieval music to sing and play</t>
  </si>
  <si>
    <t>1 full score + set of parts (alto C clef only)</t>
  </si>
  <si>
    <t>1 full score, no cover</t>
  </si>
  <si>
    <t>LPM EML 248</t>
  </si>
  <si>
    <t>1 full score + 2 A recorder parts</t>
  </si>
  <si>
    <t>Lassus &amp; Ferrabosco</t>
  </si>
  <si>
    <t>5 part voices or SATTB recorders</t>
  </si>
  <si>
    <t>Full scores + sets of parts X 3</t>
  </si>
  <si>
    <t>4 voices or instruments</t>
  </si>
  <si>
    <t>Chopin</t>
  </si>
  <si>
    <t>Prelude no.  21 in Bb</t>
  </si>
  <si>
    <t>Augener</t>
  </si>
  <si>
    <t>Ewing</t>
  </si>
  <si>
    <t>Cobwebs suite</t>
  </si>
  <si>
    <t>Leonard, Gould &amp; Bolttler</t>
  </si>
  <si>
    <t>Godard</t>
  </si>
  <si>
    <t>The Forest Dream</t>
  </si>
  <si>
    <t>Banks</t>
  </si>
  <si>
    <t>Hough</t>
  </si>
  <si>
    <t>Fairy Dance</t>
  </si>
  <si>
    <t>Beal, Stuttad &amp; Co.</t>
  </si>
  <si>
    <t>Joplin</t>
  </si>
  <si>
    <t>The Entertainer</t>
  </si>
  <si>
    <t>Walsh</t>
  </si>
  <si>
    <t>Mrs Curwen's piano method 3rd Step</t>
  </si>
  <si>
    <t>Curwen</t>
  </si>
  <si>
    <t>Mrs Curwen's piano method 4th Step</t>
  </si>
  <si>
    <t>Hanon</t>
  </si>
  <si>
    <t>Schirmer</t>
  </si>
  <si>
    <t>The Virtuoso Pianist in 60 exercises Book 1</t>
  </si>
  <si>
    <t>The Virtuoso Pianist in 60 exercises Book 2</t>
  </si>
  <si>
    <t>Czerny</t>
  </si>
  <si>
    <t>The art of finger dexterity Book 1</t>
  </si>
  <si>
    <t>Galliard</t>
  </si>
  <si>
    <t>Associated Board</t>
  </si>
  <si>
    <t>Official book of scales and arpeggios Grade 7</t>
  </si>
  <si>
    <t>Music of Shakespeare's time</t>
  </si>
  <si>
    <t>1 full score + recorder part</t>
  </si>
  <si>
    <t>Mostly treble, 2 descant, 1 tenor</t>
  </si>
  <si>
    <t>7 pieces by classical composers</t>
  </si>
  <si>
    <t>1 full score + 2 recorder parts</t>
  </si>
  <si>
    <t>Steel</t>
  </si>
  <si>
    <t>Suite</t>
  </si>
  <si>
    <t>Novello</t>
  </si>
  <si>
    <t>From Purcell to Handel: 8 original compositions</t>
  </si>
  <si>
    <t>Treble recorder + Piano/harpsichord</t>
  </si>
  <si>
    <t>Burrows</t>
  </si>
  <si>
    <t>Milford</t>
  </si>
  <si>
    <t>3 Airs</t>
  </si>
  <si>
    <t>Treble recorder or flute + piano</t>
  </si>
  <si>
    <t>1 full score + recorder &amp; guitar parts</t>
  </si>
  <si>
    <t>Treble recorder or flute + harpsichord</t>
  </si>
  <si>
    <t>Hardback</t>
  </si>
  <si>
    <t>Edition Breitkopf</t>
  </si>
  <si>
    <t xml:space="preserve">371 Vierstimmige Choralgesange </t>
  </si>
  <si>
    <t>371 Harmonised chorales &amp; 69 Chorale Melodies</t>
  </si>
  <si>
    <t>Paperback</t>
  </si>
  <si>
    <t>Bert Weedon</t>
  </si>
  <si>
    <t>Guitar guide to modern guitar playing</t>
  </si>
  <si>
    <t>`</t>
  </si>
  <si>
    <t>Elsa Snell</t>
  </si>
  <si>
    <t>Strawberry Hill pieces</t>
  </si>
  <si>
    <t>Lengnick</t>
  </si>
  <si>
    <t>Various ed. Siebert</t>
  </si>
  <si>
    <t>Latin American Album</t>
  </si>
  <si>
    <t>Descant recorder, optional treble + piano</t>
  </si>
  <si>
    <t>1 full score + recorder parts</t>
  </si>
  <si>
    <t>Bonsor</t>
  </si>
  <si>
    <t>5 Concert Pieces from Enjoy the Recorder</t>
  </si>
  <si>
    <t>Easy dances</t>
  </si>
  <si>
    <t>A little prelude</t>
  </si>
  <si>
    <t>Treble or descant or tenor recorder + piano</t>
  </si>
  <si>
    <t>1991-98 Grade 4 pieces</t>
  </si>
  <si>
    <t>2 score only</t>
  </si>
  <si>
    <t>Grade 5 recorder pieces</t>
  </si>
  <si>
    <t>Grade 2 exam pieces 1873</t>
  </si>
  <si>
    <t>Grade 4 exam pieces 1977</t>
  </si>
  <si>
    <t>Grade 5 exam pieces</t>
  </si>
  <si>
    <t>Bircham</t>
  </si>
  <si>
    <t>Tribal N'Goma</t>
  </si>
  <si>
    <t>Paxton &amp; Co.</t>
  </si>
  <si>
    <t>Musick's Handmaid part 2 (first published 1689)</t>
  </si>
  <si>
    <t>Purcell/Blow</t>
  </si>
  <si>
    <t>A.M. Bach</t>
  </si>
  <si>
    <t>The Notebook for Anna Magdalena Bach</t>
  </si>
  <si>
    <t>Swinstead</t>
  </si>
  <si>
    <t>Step by step studies</t>
  </si>
  <si>
    <t>15 pieces from Elizabeth Roger's Virginal Book</t>
  </si>
  <si>
    <t>Tchaikowsky</t>
  </si>
  <si>
    <t>Album for the young</t>
  </si>
  <si>
    <t>Edwin Ashdown</t>
  </si>
  <si>
    <t>J.S. Bach</t>
  </si>
  <si>
    <t>15 two-part inventions</t>
  </si>
  <si>
    <t>Short preludes and fugues</t>
  </si>
  <si>
    <t>12 pieces from Mulliner's Book</t>
  </si>
  <si>
    <t>Martin</t>
  </si>
  <si>
    <t>4 more folk tunes</t>
  </si>
  <si>
    <t>Muffat</t>
  </si>
  <si>
    <t>Partiten &amp; Stucke fur Klavier, Cembalo oder orgel</t>
  </si>
  <si>
    <t>Champion</t>
  </si>
  <si>
    <t>Fantasie</t>
  </si>
  <si>
    <t>A/S or T recorder + piano</t>
  </si>
  <si>
    <t>Why should men quarrel?</t>
  </si>
  <si>
    <t>S voice, AA recorders + keyboard</t>
  </si>
  <si>
    <t>Bergmann</t>
  </si>
  <si>
    <t>Au Clair de la Lune</t>
  </si>
  <si>
    <t>Mixed choir + recorders</t>
  </si>
  <si>
    <t>Erlebach</t>
  </si>
  <si>
    <t>Drei arien</t>
  </si>
  <si>
    <t>Middle voice, AA recorders + continuo</t>
  </si>
  <si>
    <t>Komm, du susse Todesstunde from Canata 161</t>
  </si>
  <si>
    <t>A voice, AT recorders + continuo</t>
  </si>
  <si>
    <t>A voice, A recorder + continuo</t>
  </si>
  <si>
    <t>Komm, leite mich from Cantata 175</t>
  </si>
  <si>
    <t>A voice, AAA recorders + continuo</t>
  </si>
  <si>
    <t>1 full score, voice &amp; AAA parts</t>
  </si>
  <si>
    <t>Jubilate Deo omnis terra</t>
  </si>
  <si>
    <t>B voice, 2 flutes or violins + continuo</t>
  </si>
  <si>
    <t>Barenreiter</t>
  </si>
  <si>
    <t>1 full score + instrumental parts</t>
  </si>
  <si>
    <t>Jesu, dir sei preis from Christmas Cantata</t>
  </si>
  <si>
    <t>MS/A voice, AA recorders + continuo</t>
  </si>
  <si>
    <t>Boydell</t>
  </si>
  <si>
    <t>Noel</t>
  </si>
  <si>
    <t>Unison voices, SS recorders, Piano (organ or strings) + bell in D or triangle</t>
  </si>
  <si>
    <t>Hinton</t>
  </si>
  <si>
    <t>At Christmas be merry</t>
  </si>
  <si>
    <t>4 voices + piano, optional handbells or chimes + S recorders</t>
  </si>
  <si>
    <t>Cole</t>
  </si>
  <si>
    <t>The legacy</t>
  </si>
  <si>
    <t>Voices + piano, optional S recorders</t>
  </si>
  <si>
    <t>Blow</t>
  </si>
  <si>
    <t>Ode on the death of Mr Henry Purcell</t>
  </si>
  <si>
    <t>AA voices, AA recorders + continuo</t>
  </si>
  <si>
    <t>1 full score, 1 voice score + 1 recorder score</t>
  </si>
  <si>
    <t>Greaves</t>
  </si>
  <si>
    <t>Songs of Sadness for the Viols and Voice</t>
  </si>
  <si>
    <t>S voice, Treble, 2 Tenor + Bass violes</t>
  </si>
  <si>
    <t>Grayson</t>
  </si>
  <si>
    <t>Consort Songs (Musica Britannica vol. 22)</t>
  </si>
  <si>
    <t>71 consort songs for voice + viols</t>
  </si>
  <si>
    <t>1 large book</t>
  </si>
  <si>
    <t>Ed. Mary Berry</t>
  </si>
  <si>
    <t>Cantors - a collection of Gregorian chants</t>
  </si>
  <si>
    <t>Chants with Latin and English texts</t>
  </si>
  <si>
    <t>Ed. Thurston Dart</t>
  </si>
  <si>
    <t>Invitation to madrigals vol. 1</t>
  </si>
  <si>
    <t>SAB</t>
  </si>
  <si>
    <t>Ed. Imogen Holst</t>
  </si>
  <si>
    <t>Singing for pleasure</t>
  </si>
  <si>
    <t>Songs for 1-4 female voices</t>
  </si>
  <si>
    <t>Ed. Fellowes</t>
  </si>
  <si>
    <t>40 Elizabethan songs</t>
  </si>
  <si>
    <t>Voice + piano</t>
  </si>
  <si>
    <t>Arr. Whittaker</t>
  </si>
  <si>
    <t>The Oxford graduated round book</t>
  </si>
  <si>
    <t>2-4 voices</t>
  </si>
  <si>
    <t>5 sequences for the Virgin Mary</t>
  </si>
  <si>
    <t>SAT and ATB</t>
  </si>
  <si>
    <t>Archer</t>
  </si>
  <si>
    <t>When I survey the woundrous cross</t>
  </si>
  <si>
    <t>2 voices</t>
  </si>
  <si>
    <t>Mayhew &amp; Brodt</t>
  </si>
  <si>
    <t>Air from Suite no. 3 in D (Breezy Bach)</t>
  </si>
  <si>
    <t>SATB + string bass + snare drum</t>
  </si>
  <si>
    <t>Sam Fox</t>
  </si>
  <si>
    <t>Pardon us, gracious Lord (from Cantata 144</t>
  </si>
  <si>
    <t>A voice + piano</t>
  </si>
  <si>
    <t>Patersons</t>
  </si>
  <si>
    <t>Batten</t>
  </si>
  <si>
    <t>Deliver us, O Lord our God &amp; O Praise the Lord</t>
  </si>
  <si>
    <t>SATB</t>
  </si>
  <si>
    <t>Berger</t>
  </si>
  <si>
    <t>Brazilian Psalm</t>
  </si>
  <si>
    <t>SSAATTBB</t>
  </si>
  <si>
    <t>Berkeley</t>
  </si>
  <si>
    <t>The Lord is my shepherd</t>
  </si>
  <si>
    <t>SATB, treble solo + organ</t>
  </si>
  <si>
    <t>Chester</t>
  </si>
  <si>
    <t>Bertalot</t>
  </si>
  <si>
    <t>Alouette</t>
  </si>
  <si>
    <t>SATBarB</t>
  </si>
  <si>
    <t>Roberton</t>
  </si>
  <si>
    <t>Go tell it on the mountain</t>
  </si>
  <si>
    <t>SATB (split)</t>
  </si>
  <si>
    <t>Salvator mundi</t>
  </si>
  <si>
    <t>SSATB + organ</t>
  </si>
  <si>
    <t>Brown</t>
  </si>
  <si>
    <t>Who lies in yon manger?</t>
  </si>
  <si>
    <t>SATB &amp; organ/piano</t>
  </si>
  <si>
    <t>Bruch</t>
  </si>
  <si>
    <t>On Jordan's banks</t>
  </si>
  <si>
    <t>SATB &amp; piano</t>
  </si>
  <si>
    <t>Bruckner</t>
  </si>
  <si>
    <t>Christus factus est</t>
  </si>
  <si>
    <t>Os justi</t>
  </si>
  <si>
    <t>Buhagiar</t>
  </si>
  <si>
    <t>O bone Jesu</t>
  </si>
  <si>
    <t>Busnois</t>
  </si>
  <si>
    <t>Faites moy toute qu'il vous plaira</t>
  </si>
  <si>
    <t>ATB</t>
  </si>
  <si>
    <t>Laetentur coeli</t>
  </si>
  <si>
    <t>SATBB</t>
  </si>
  <si>
    <t>Lullaby, my sweet little baby</t>
  </si>
  <si>
    <t>SS/AATB</t>
  </si>
  <si>
    <t>Sacerdotes Domini</t>
  </si>
  <si>
    <t>Sing ye to our Lord</t>
  </si>
  <si>
    <t>SSA/T</t>
  </si>
  <si>
    <t>Charpentier</t>
  </si>
  <si>
    <t>In Navitatem Domini Nostri Jesu Christi Canticum (Song of the birth of our Lord Jesus Christ)</t>
  </si>
  <si>
    <t>Solo SSBar, SSAATB, 2 violins &amp; continuo</t>
  </si>
  <si>
    <t>Concordia ed Hitchcock</t>
  </si>
  <si>
    <t>Courtney</t>
  </si>
  <si>
    <t>A Musicological Journey Through the Twelve Days of Christmas</t>
  </si>
  <si>
    <t>SATB &amp; piano (some split parts)</t>
  </si>
  <si>
    <t>Hinshaw Music</t>
  </si>
  <si>
    <t>Child</t>
  </si>
  <si>
    <t>SATB + organ</t>
  </si>
  <si>
    <t>Croft</t>
  </si>
  <si>
    <t>We will rejoice</t>
  </si>
  <si>
    <t>Davie</t>
  </si>
  <si>
    <t>Rejoice and be Merry (Christmas carol sequence)</t>
  </si>
  <si>
    <t>Upper voices &amp; piano</t>
  </si>
  <si>
    <t>Dickinson</t>
  </si>
  <si>
    <t>Communion service</t>
  </si>
  <si>
    <t>2 part choir + organ</t>
  </si>
  <si>
    <t>Martin of Tours (cantata)</t>
  </si>
  <si>
    <t>T &amp; Bar soli, mixed chorus, chamber organ &amp; piano duet</t>
  </si>
  <si>
    <t>Mass</t>
  </si>
  <si>
    <t>En triumphant/Mon bien m'amour</t>
  </si>
  <si>
    <t>ATT</t>
  </si>
  <si>
    <t>Field</t>
  </si>
  <si>
    <t>Sing we to this merry company</t>
  </si>
  <si>
    <t>SATB &amp; organ</t>
  </si>
  <si>
    <t>Fraser</t>
  </si>
  <si>
    <t>I saw three ships</t>
  </si>
  <si>
    <t>Gibbons</t>
  </si>
  <si>
    <t>Short evening service</t>
  </si>
  <si>
    <t>This is the record of John</t>
  </si>
  <si>
    <t>SAATB, alto solo + organ</t>
  </si>
  <si>
    <t>Novello ed Palmer</t>
  </si>
  <si>
    <t>SAATB, tenor solo + organ</t>
  </si>
  <si>
    <t>OUP ed Fellowes</t>
  </si>
  <si>
    <t>Gibbs</t>
  </si>
  <si>
    <t>Carol gently carol (10 Christmas carols &amp; a vesper</t>
  </si>
  <si>
    <t>SATB (organ in 1)</t>
  </si>
  <si>
    <t>Harvey Choral Music</t>
  </si>
  <si>
    <t>Gordon-Smith</t>
  </si>
  <si>
    <t>Welcome carol</t>
  </si>
  <si>
    <t>SATB, optional children's chorus, piano or orchestra</t>
  </si>
  <si>
    <t>Rejoice and be merry</t>
  </si>
  <si>
    <t>SATB, optional treble voices, &amp; piano</t>
  </si>
  <si>
    <t>Grindle</t>
  </si>
  <si>
    <t>What is that light?</t>
  </si>
  <si>
    <t>SATB &amp; organ (split sops one line only)</t>
  </si>
  <si>
    <t>Halsey</t>
  </si>
  <si>
    <t>The world itself keeps Easter Day</t>
  </si>
  <si>
    <t>Encore</t>
  </si>
  <si>
    <t>Humphreys</t>
  </si>
  <si>
    <t>Rejoice in the Lord</t>
  </si>
  <si>
    <t>ATTB</t>
  </si>
  <si>
    <t>OUP ed Hylton Stewart</t>
  </si>
  <si>
    <t>Jeffreys</t>
  </si>
  <si>
    <t>Look up, all eyes</t>
  </si>
  <si>
    <t>Novello ed Aston</t>
  </si>
  <si>
    <t>Ledger</t>
  </si>
  <si>
    <t>Love divine, all loves excelling</t>
  </si>
  <si>
    <t>Roger Dean</t>
  </si>
  <si>
    <t>McCabe</t>
  </si>
  <si>
    <t>Mary laid her child</t>
  </si>
  <si>
    <t>McKie</t>
  </si>
  <si>
    <t>We wait for thy lovingkindness, O God</t>
  </si>
  <si>
    <t>SATB, tenor solo + organ</t>
  </si>
  <si>
    <t>OUP (wedding of QE2)</t>
  </si>
  <si>
    <t>Machaut</t>
  </si>
  <si>
    <t>Seur toute creature humeinne</t>
  </si>
  <si>
    <t>TT, optional ContraT</t>
  </si>
  <si>
    <t>Marenzio</t>
  </si>
  <si>
    <t>Cedan l'antiche</t>
  </si>
  <si>
    <t>SSAATB</t>
  </si>
  <si>
    <t>Dissi a l'amata mia lucida stella</t>
  </si>
  <si>
    <t>Nel piu fiorito Aprile</t>
  </si>
  <si>
    <t>SAATB</t>
  </si>
  <si>
    <t>O Rex Gloriae</t>
  </si>
  <si>
    <t>Ridley ed Collins</t>
  </si>
  <si>
    <t>Mendelssohn</t>
  </si>
  <si>
    <t>Holy is God the Lord (from Elijah)</t>
  </si>
  <si>
    <t>Unknown ed H.O.</t>
  </si>
  <si>
    <t>Messiaen</t>
  </si>
  <si>
    <t>O sacrum convivium</t>
  </si>
  <si>
    <t>Durand</t>
  </si>
  <si>
    <t>Morley</t>
  </si>
  <si>
    <t>April is in my mistress' face</t>
  </si>
  <si>
    <t>De profundis clamavi</t>
  </si>
  <si>
    <t>Stainer &amp; Bell ed Andrews</t>
  </si>
  <si>
    <t>Nolo mortem peccatoris (Em)</t>
  </si>
  <si>
    <t>Out of the deep</t>
  </si>
  <si>
    <t>SATB, alto solo + organ</t>
  </si>
  <si>
    <t>OUP ed. Le Huray</t>
  </si>
  <si>
    <t>Now is the gentle season</t>
  </si>
  <si>
    <t>Ecco quel fiero istante (Lo, now the hour of parting)</t>
  </si>
  <si>
    <t>SAAB &amp; piano</t>
  </si>
  <si>
    <t>Mi lagnero tacendo (Silent, I long for thy love</t>
  </si>
  <si>
    <t>SSAB &amp; piano</t>
  </si>
  <si>
    <t>Mundy</t>
  </si>
  <si>
    <t>As I went a walking</t>
  </si>
  <si>
    <t>SAT</t>
  </si>
  <si>
    <t>Stainer &amp; Bbell</t>
  </si>
  <si>
    <t>Ouseley</t>
  </si>
  <si>
    <t>From the rising of the sun</t>
  </si>
  <si>
    <t>O Saviour of the world</t>
  </si>
  <si>
    <t>SATB double choir</t>
  </si>
  <si>
    <t>Oxley</t>
  </si>
  <si>
    <t>The call of the bells</t>
  </si>
  <si>
    <t xml:space="preserve">SATB or 2 part or unison choir &amp; organ or piano </t>
  </si>
  <si>
    <t>Parry</t>
  </si>
  <si>
    <t>My soul, there is a country</t>
  </si>
  <si>
    <t>Lord, let me know mine end</t>
  </si>
  <si>
    <t>Deane &amp; Sons</t>
  </si>
  <si>
    <t>Pettman</t>
  </si>
  <si>
    <t>The infant king (Sing lullaby)</t>
  </si>
  <si>
    <t>Freeman &amp; Co.</t>
  </si>
  <si>
    <t>Pilkington</t>
  </si>
  <si>
    <t>The messenger of Spring</t>
  </si>
  <si>
    <t>Price</t>
  </si>
  <si>
    <t>Chesterton's carol</t>
  </si>
  <si>
    <t>Small as a bird</t>
  </si>
  <si>
    <t>5 anthems</t>
  </si>
  <si>
    <t>My beloved spake</t>
  </si>
  <si>
    <t>9 + 1 with different intro</t>
  </si>
  <si>
    <t>O sing unto the Lord a new song</t>
  </si>
  <si>
    <t>SATB chorus + solos</t>
  </si>
  <si>
    <t>Novello ed. Watkins Shaw</t>
  </si>
  <si>
    <t>Remember not, Lord, our offences</t>
  </si>
  <si>
    <t>SSATB</t>
  </si>
  <si>
    <t>Novello ed. Emery</t>
  </si>
  <si>
    <t>Novello special order edition</t>
  </si>
  <si>
    <t>Thy word is a lantern</t>
  </si>
  <si>
    <t>Anon (was attrib. Redford)</t>
  </si>
  <si>
    <t xml:space="preserve">Rejoice in the Lord alway </t>
  </si>
  <si>
    <t>All in the April evening</t>
  </si>
  <si>
    <t>I see his blood upon the rose</t>
  </si>
  <si>
    <t>Rothery</t>
  </si>
  <si>
    <t>Christ-child in the manger</t>
  </si>
  <si>
    <t>Rutherford</t>
  </si>
  <si>
    <t>Rejoice! Rejoice! A carol for Christmas</t>
  </si>
  <si>
    <t>SATB + organ or piano</t>
  </si>
  <si>
    <t>St. Botolph Press</t>
  </si>
  <si>
    <t>Scarlatti A.</t>
  </si>
  <si>
    <t>Exultate Deo (Lift your voices to Jehovah)</t>
  </si>
  <si>
    <t>Chappell ed Buell Agey</t>
  </si>
  <si>
    <t>Salve Regina</t>
  </si>
  <si>
    <t>Praise to Thee, Lord Jesus</t>
  </si>
  <si>
    <t>Novello ed Harris</t>
  </si>
  <si>
    <t>Stanford</t>
  </si>
  <si>
    <t>Eternal Father</t>
  </si>
  <si>
    <t>SSATBB</t>
  </si>
  <si>
    <t>Cathedral Music</t>
  </si>
  <si>
    <t>Glorious and powerful God</t>
  </si>
  <si>
    <t>Stolzer</t>
  </si>
  <si>
    <t>Erzurne ich nicht (Psalm 37)</t>
  </si>
  <si>
    <t>SATTBB</t>
  </si>
  <si>
    <t>Moseler</t>
  </si>
  <si>
    <t>Sumsion</t>
  </si>
  <si>
    <t>Communion service in F</t>
  </si>
  <si>
    <t>Tallis</t>
  </si>
  <si>
    <t>O nata lux</t>
  </si>
  <si>
    <t>Taverner</t>
  </si>
  <si>
    <t>Dum transisset Sabbatum</t>
  </si>
  <si>
    <t>Thomas</t>
  </si>
  <si>
    <t>Canodd y ser (Stars in their courses)</t>
  </si>
  <si>
    <t>Thompson</t>
  </si>
  <si>
    <t>Alleluia</t>
  </si>
  <si>
    <t>Tomkins</t>
  </si>
  <si>
    <t>O pray for the peace of Jerusalem</t>
  </si>
  <si>
    <t>SSTB</t>
  </si>
  <si>
    <t>OUP ed Ramsbotham</t>
  </si>
  <si>
    <t>Ward</t>
  </si>
  <si>
    <t>Phyllis the bright</t>
  </si>
  <si>
    <t>Warrell</t>
  </si>
  <si>
    <t>Our Lady's Lullaby</t>
  </si>
  <si>
    <t>Solo S, SATB</t>
  </si>
  <si>
    <t>Gloria in excelsis</t>
  </si>
  <si>
    <t>OUP ed Collins</t>
  </si>
  <si>
    <t>Lady, the birds right fairly</t>
  </si>
  <si>
    <t>Wetherell</t>
  </si>
  <si>
    <t>Your gift to man</t>
  </si>
  <si>
    <t>Whyte</t>
  </si>
  <si>
    <t>O praise God in his holiness</t>
  </si>
  <si>
    <t>Willcocks D.</t>
  </si>
  <si>
    <t>Love came down at Christmas</t>
  </si>
  <si>
    <t>SATB, Bar solo</t>
  </si>
  <si>
    <t>Willcocks J.</t>
  </si>
  <si>
    <t>God be in my head</t>
  </si>
  <si>
    <t>SATB + organ/piano</t>
  </si>
  <si>
    <t>Wood</t>
  </si>
  <si>
    <t>Various:</t>
  </si>
  <si>
    <t>Festival service book 8 comprising:</t>
  </si>
  <si>
    <t>RSCM</t>
  </si>
  <si>
    <t>Frith</t>
  </si>
  <si>
    <t>Let the people praise thee</t>
  </si>
  <si>
    <t>All SATB + organ</t>
  </si>
  <si>
    <t>Vaughan Williams</t>
  </si>
  <si>
    <t>Let all the world</t>
  </si>
  <si>
    <t>The king shall rejoice</t>
  </si>
  <si>
    <t>Wesley</t>
  </si>
  <si>
    <t>O Lord my God</t>
  </si>
  <si>
    <t>Aston</t>
  </si>
  <si>
    <t>So they gave their bodies</t>
  </si>
  <si>
    <t>O Lord that seest</t>
  </si>
  <si>
    <t>Songs, Psalms and Spirituals</t>
  </si>
  <si>
    <t>RSCM folder - no CD ROM</t>
  </si>
  <si>
    <t>The Carol Book</t>
  </si>
  <si>
    <t>Ed. Thomas</t>
  </si>
  <si>
    <t>Robin and Marion Motets vol. 2</t>
  </si>
  <si>
    <t>3 voices</t>
  </si>
  <si>
    <t>Antico Edition</t>
  </si>
  <si>
    <t>Robin and Marion Motets vol. 3</t>
  </si>
  <si>
    <t>2-3 voices</t>
  </si>
  <si>
    <t>Niccolo da Perugia</t>
  </si>
  <si>
    <t>5 madrigals &amp; a caccia</t>
  </si>
  <si>
    <t>Ed. Everitt</t>
  </si>
  <si>
    <t>5 Anglo-Norman motets</t>
  </si>
  <si>
    <t>Ed. Rastall</t>
  </si>
  <si>
    <t>6 songs from the York Mystery Play 'The Assumption of the Virgin'</t>
  </si>
  <si>
    <t>3 one-part instrumental pieces of the Middle Ages</t>
  </si>
  <si>
    <t>S, A or T recorder or other melody instrument</t>
  </si>
  <si>
    <t>Anon ed. Apel</t>
  </si>
  <si>
    <t>Keyboard music of the 14th &amp; 15th centuries</t>
  </si>
  <si>
    <t>American Institute of Musicology</t>
  </si>
  <si>
    <t>Ed. Gleason</t>
  </si>
  <si>
    <t>Examples of music before 1400</t>
  </si>
  <si>
    <t>Appleton-Centurey-Crofts</t>
  </si>
  <si>
    <t>Adventures in Consort Playing</t>
  </si>
  <si>
    <t>Allegro</t>
  </si>
  <si>
    <t>C. Leslie C. Ward</t>
  </si>
  <si>
    <t>The Dolmetsch Workshops</t>
  </si>
  <si>
    <t>Illustrated pamphlet</t>
  </si>
  <si>
    <t>Dolmetsch</t>
  </si>
  <si>
    <t>Adrian Brown</t>
  </si>
  <si>
    <t>The Recorder: A basic workshop manual</t>
  </si>
  <si>
    <t>Walter van Hauwe</t>
  </si>
  <si>
    <t>The Modern Recorder Player vol. 1</t>
  </si>
  <si>
    <t>The Musical Times nos. 1391-1406 Jan 1959-Apr 1960</t>
  </si>
  <si>
    <t>Magazine</t>
  </si>
  <si>
    <t>Making Music nos. 16-43 Summer 1951-Summer 1960</t>
  </si>
  <si>
    <t>12 in total</t>
  </si>
  <si>
    <t>21 in total</t>
  </si>
  <si>
    <t>The New Oxford History of Music vol. 4 1540-1630</t>
  </si>
  <si>
    <t>Hardback book pub. 1968</t>
  </si>
  <si>
    <t>Ed. Stevens &amp; Robertson</t>
  </si>
  <si>
    <t>The Pelican History of Music vol. 1 Ancient Forms to Polyphony</t>
  </si>
  <si>
    <t>Paperback book pub. 1960</t>
  </si>
  <si>
    <t>Pelican</t>
  </si>
  <si>
    <t>Fellowes</t>
  </si>
  <si>
    <t>The English Madrigal School: a guide to its practical use (companion to S&amp;B series)</t>
  </si>
  <si>
    <t>Michael Talbot</t>
  </si>
  <si>
    <t>Vivaldi (BBC Music Guide)</t>
  </si>
  <si>
    <t>Paperback book pub. 1979</t>
  </si>
  <si>
    <t>BBC</t>
  </si>
  <si>
    <t>J. A. Westrup</t>
  </si>
  <si>
    <t>Bach Cantatas (BBC Music Guide)</t>
  </si>
  <si>
    <t>Paperback book pub. 1975 (reprinted from 1966)</t>
  </si>
  <si>
    <t>Denis Arnold</t>
  </si>
  <si>
    <t>Monteverdi</t>
  </si>
  <si>
    <t>Paperback book from Master Musicians series pub. 1990</t>
  </si>
  <si>
    <t>Dent</t>
  </si>
  <si>
    <t>Thoinot Arbeau</t>
  </si>
  <si>
    <t>Orchesography (translated by Mary Stewart Evans)</t>
  </si>
  <si>
    <t>Dover</t>
  </si>
  <si>
    <t>Paperback book pub. 1967 (original 1589)</t>
  </si>
  <si>
    <t>English Madrigal Verse edited from the original songbooks</t>
  </si>
  <si>
    <t>Hardback book pub. 1950 (original 1920)</t>
  </si>
  <si>
    <t>Davison &amp; Apel</t>
  </si>
  <si>
    <t>Historical Anthology of Music vol. 1</t>
  </si>
  <si>
    <t>Hardback book pub. ?1963 (original 1946)</t>
  </si>
  <si>
    <t>Historical Anthology of Music vol. 2</t>
  </si>
  <si>
    <t>Hardback book pub. ?1963 (original 1950)</t>
  </si>
  <si>
    <t>Lassus</t>
  </si>
  <si>
    <t>9 Chansons</t>
  </si>
  <si>
    <t>4-part voices or instruments</t>
  </si>
  <si>
    <t>LPM AR 2</t>
  </si>
  <si>
    <t>Le Roy &amp; Ballard</t>
  </si>
  <si>
    <t>PM RM 1</t>
  </si>
  <si>
    <t>1er Livre de Chansons a Deux Parties vol. 1</t>
  </si>
  <si>
    <t>1er Livre de Chansons a Deux Parties vol. 2</t>
  </si>
  <si>
    <t>Lupacchino &amp; Tasso</t>
  </si>
  <si>
    <t>9 Fantasies</t>
  </si>
  <si>
    <t>2 instruments</t>
  </si>
  <si>
    <t>LPM IM 6</t>
  </si>
  <si>
    <t>8 Fantasies of the late 16th C.</t>
  </si>
  <si>
    <t>Banchieri &amp; Bonelli</t>
  </si>
  <si>
    <t>4 instruments</t>
  </si>
  <si>
    <t>VM 15</t>
  </si>
  <si>
    <t>12 Canzonas</t>
  </si>
  <si>
    <t>3 Parisian Chansons</t>
  </si>
  <si>
    <t>SATB voices</t>
  </si>
  <si>
    <t>Antico Edition AE 1</t>
  </si>
  <si>
    <t>3 Late 15th C. instrumental pieces</t>
  </si>
  <si>
    <t>Antico Edition AE 2</t>
  </si>
  <si>
    <t>4 Double Canons</t>
  </si>
  <si>
    <t>Antico Edition AE 3</t>
  </si>
  <si>
    <t>4 Frottole</t>
  </si>
  <si>
    <t>Voice + 3 instruments or 4 instruments</t>
  </si>
  <si>
    <t>Antico Edition AE 4</t>
  </si>
  <si>
    <t>12 full scores</t>
  </si>
  <si>
    <t>Jacopo da Bologna</t>
  </si>
  <si>
    <t>3 voices or instruments</t>
  </si>
  <si>
    <t>Antico Edition AE5</t>
  </si>
  <si>
    <t>2 full scores + 4 sets of parts</t>
  </si>
  <si>
    <t>3 French songs from the late 14th C.</t>
  </si>
  <si>
    <t>Voice + 2 or 3 instruments</t>
  </si>
  <si>
    <t>Antico Edition AE 7</t>
  </si>
  <si>
    <t>3 full scores + 7 sets of parts</t>
  </si>
  <si>
    <t>Arcadeldt</t>
  </si>
  <si>
    <t>Antico Edition AE 8</t>
  </si>
  <si>
    <t>4 full scores + 5 sets of parts</t>
  </si>
  <si>
    <t>da Padova</t>
  </si>
  <si>
    <t>2 or 3 voices or instruments</t>
  </si>
  <si>
    <t>Antico Edition AE 9</t>
  </si>
  <si>
    <t>de Padova</t>
  </si>
  <si>
    <t>Antico Edition AE 10</t>
  </si>
  <si>
    <t>Anon ed. Rastall</t>
  </si>
  <si>
    <t>4 French songs from an English songbook</t>
  </si>
  <si>
    <t>Voice + 1 and 2 instruments</t>
  </si>
  <si>
    <t>Antico Edition AE 11</t>
  </si>
  <si>
    <t>Galfridus &amp; Robertus de Anglia</t>
  </si>
  <si>
    <t>4 Italian songs</t>
  </si>
  <si>
    <t>2 and 3 voices</t>
  </si>
  <si>
    <t>Alanus &amp; Cluni</t>
  </si>
  <si>
    <t>2 14th C. motets in praise of music</t>
  </si>
  <si>
    <t>Antico Edition AE 15</t>
  </si>
  <si>
    <t>Antico Edition AE 13</t>
  </si>
  <si>
    <t>Anon ed. Seaman &amp; Rastall</t>
  </si>
  <si>
    <t>6 15th C. English songs</t>
  </si>
  <si>
    <t>Antico Edition AE 16</t>
  </si>
  <si>
    <t>6 full scores</t>
  </si>
  <si>
    <t>Anon ed. Reaney</t>
  </si>
  <si>
    <t>2 Alleluias from the Worcester Fragments</t>
  </si>
  <si>
    <t>Antico Edition AE 14</t>
  </si>
  <si>
    <t>4 Songs in Latin from an English Songbook</t>
  </si>
  <si>
    <t>Antico Edition AE 17</t>
  </si>
  <si>
    <t>Anon ed. Rastall &amp; Seaman</t>
  </si>
  <si>
    <t>4 15th C. religious songs in English</t>
  </si>
  <si>
    <t>1 &amp; 2 voices</t>
  </si>
  <si>
    <t>Antico Edition AE 18</t>
  </si>
  <si>
    <t>Anon ed. Lee</t>
  </si>
  <si>
    <t>7 Courtly love songs from 15th C. Spain</t>
  </si>
  <si>
    <t>Antico Edition AE 19</t>
  </si>
  <si>
    <t>Anon ed. de Brito</t>
  </si>
  <si>
    <t>5 Portuguese Villancicos</t>
  </si>
  <si>
    <t>3 voice and/or instruments</t>
  </si>
  <si>
    <t>Antico Edition AE 20</t>
  </si>
  <si>
    <t>Vecchi</t>
  </si>
  <si>
    <t>7 Canzonette</t>
  </si>
  <si>
    <t>18 full scores</t>
  </si>
  <si>
    <t>5 Quodlibets of the 15th C.</t>
  </si>
  <si>
    <t>4 voices</t>
  </si>
  <si>
    <t>LPM TM 6</t>
  </si>
  <si>
    <t>7 Comical Chansons of the 16th C.</t>
  </si>
  <si>
    <t>LPM TM 7</t>
  </si>
  <si>
    <t>Hofhaimer</t>
  </si>
  <si>
    <t>7 Tenor songs</t>
  </si>
  <si>
    <t>LPM TM 8</t>
  </si>
  <si>
    <t>Canzona all Napolitana</t>
  </si>
  <si>
    <t>5-part voices or instruments</t>
  </si>
  <si>
    <t>PLM TM 9</t>
  </si>
  <si>
    <t>van Wilder</t>
  </si>
  <si>
    <t>4 Chansons</t>
  </si>
  <si>
    <t>LPM TM 10</t>
  </si>
  <si>
    <t>5 Dutch songs from a Phalese print of 1572</t>
  </si>
  <si>
    <t>LPM TM 23</t>
  </si>
  <si>
    <t>24 full scores</t>
  </si>
  <si>
    <t>6 Intradas</t>
  </si>
  <si>
    <t>LPM TM 25</t>
  </si>
  <si>
    <t>Hassler</t>
  </si>
  <si>
    <t>6 Lieder from Lustgarten (1601)</t>
  </si>
  <si>
    <t>LPM TM 26</t>
  </si>
  <si>
    <t>de Turnhout</t>
  </si>
  <si>
    <t>Chansons (1571)</t>
  </si>
  <si>
    <t>2 voices or instruments</t>
  </si>
  <si>
    <t>LPM TM 27</t>
  </si>
  <si>
    <t>Songs &amp; dances from Selva di Varie Ricreatione</t>
  </si>
  <si>
    <t>4/5 voices or instruments</t>
  </si>
  <si>
    <t>LPM TM 38</t>
  </si>
  <si>
    <t>J. H. Schein</t>
  </si>
  <si>
    <t>Intradas und Lieder from Venuskrantzlein (1609)</t>
  </si>
  <si>
    <t>LPM TM 67</t>
  </si>
  <si>
    <t>Charlton</t>
  </si>
  <si>
    <t>Cha cha dolce</t>
  </si>
  <si>
    <t>SATB recorders, optional gamba, maracas + tambourine</t>
  </si>
  <si>
    <t>Provincetown Bookshop Editions</t>
  </si>
  <si>
    <t>Ayre conditioned</t>
  </si>
  <si>
    <t>SATB recorders, optional gamba + tambourine</t>
  </si>
  <si>
    <t>Ludi Musici Prima Pars (1621)</t>
  </si>
  <si>
    <t>4-5 instruments + continuo</t>
  </si>
  <si>
    <t>LPM MP 7-01</t>
  </si>
  <si>
    <t>1 full score, Cantus X 5, Quinta pars X 3, Altus X 6, Tenor X 5, Bassus X 3</t>
  </si>
  <si>
    <t>Schop</t>
  </si>
  <si>
    <t>5 instruments + continuo ad lib</t>
  </si>
  <si>
    <t>Fontana di Musica</t>
  </si>
  <si>
    <t>Sichery</t>
  </si>
  <si>
    <t>Ein Altes Spielbuch</t>
  </si>
  <si>
    <t>3-5 instruments</t>
  </si>
  <si>
    <t>Altenberg + Praetorius</t>
  </si>
  <si>
    <t>2 Christmas Intradas &amp; Hymn</t>
  </si>
  <si>
    <t>6 &amp; 4 recorders</t>
  </si>
  <si>
    <t>Arcadian Press</t>
  </si>
  <si>
    <t>Senfl</t>
  </si>
  <si>
    <t>Complete instrumental music</t>
  </si>
  <si>
    <t>LPM MP 4</t>
  </si>
  <si>
    <t>Paduanen, Allmanden, 1 Galiarde &amp; 1 Canzone</t>
  </si>
  <si>
    <t>4-instruments + continuo ad lib</t>
  </si>
  <si>
    <t>Staeps</t>
  </si>
  <si>
    <t>Reihekleiner Duette</t>
  </si>
  <si>
    <t>SS recorders with sopranino/descant solo + piano</t>
  </si>
  <si>
    <t>Sonata in Bb</t>
  </si>
  <si>
    <t>2 sonatas</t>
  </si>
  <si>
    <t>Nagels</t>
  </si>
  <si>
    <t>The Junior SRP March</t>
  </si>
  <si>
    <t>SSS recorders, triangle, tambourine + drum</t>
  </si>
  <si>
    <t>SRP</t>
  </si>
  <si>
    <t>Keller</t>
  </si>
  <si>
    <t>AA recorders/flutes, 2 oboes/violins/flutes + continuo</t>
  </si>
  <si>
    <t>Trio Sonata in F</t>
  </si>
  <si>
    <t>A recorder/flute, violin + continuo</t>
  </si>
  <si>
    <t>Trio Sonata in Cm</t>
  </si>
  <si>
    <t>A recorder, violin + continuo</t>
  </si>
  <si>
    <t>Fasch</t>
  </si>
  <si>
    <t>A recorder/oboe/violin, violin + continuo</t>
  </si>
  <si>
    <t>Konzert in Bb</t>
  </si>
  <si>
    <t>AA recorders, 2 violins, viola (or 3 violins) + continuo</t>
  </si>
  <si>
    <t>Stamitz</t>
  </si>
  <si>
    <t>Quartetto in F</t>
  </si>
  <si>
    <t>A recorder/flute/violin, 2 violins + cello</t>
  </si>
  <si>
    <t>Mancini</t>
  </si>
  <si>
    <t>Sonata in Dm</t>
  </si>
  <si>
    <t>A recorder, 2 violins + continuo</t>
  </si>
  <si>
    <t>Boismortier</t>
  </si>
  <si>
    <t>Concerto no. 3 op. 21</t>
  </si>
  <si>
    <t>A recorder, 2 violins, cello, double bass + harpsichord</t>
  </si>
  <si>
    <t>Billaudot</t>
  </si>
  <si>
    <t>arr. Bennett</t>
  </si>
  <si>
    <t>English duets of the 17th &amp; 18th C.</t>
  </si>
  <si>
    <t>Music of Shakespeare's Time</t>
  </si>
  <si>
    <t>S recorder + piano</t>
  </si>
  <si>
    <t>1 full score + recorder parts X 2</t>
  </si>
  <si>
    <t>1 full score, recorder part + bass part X2</t>
  </si>
  <si>
    <t>1 full score + parts X 5</t>
  </si>
  <si>
    <t>1 full score + parts X 2 (bass handwritten)</t>
  </si>
  <si>
    <t>2 full scores +  1recorder part</t>
  </si>
  <si>
    <t>Britton</t>
  </si>
  <si>
    <t>Duets from his note book (1697)</t>
  </si>
  <si>
    <t>SS</t>
  </si>
  <si>
    <t>Marcello</t>
  </si>
  <si>
    <t>Concerto di Flauti</t>
  </si>
  <si>
    <t>SSAATTB recorders, 2 violins, 2 violas + continuo (recorder consort ad lib. - string parts duplicate recorder parts)</t>
  </si>
  <si>
    <t>1 full score + set of recorder parts</t>
  </si>
  <si>
    <t>Martinu</t>
  </si>
  <si>
    <t>Pastorals</t>
  </si>
  <si>
    <t>SSTTB recorders, 2 violins, clarinet + cello</t>
  </si>
  <si>
    <t>Bonancini</t>
  </si>
  <si>
    <t>Sinfonias &amp; Galliards</t>
  </si>
  <si>
    <t>LPM TM 22</t>
  </si>
  <si>
    <t>Kapsberger</t>
  </si>
  <si>
    <t>2 Sinfonie</t>
  </si>
  <si>
    <t>4 instruments + continuo</t>
  </si>
  <si>
    <t>LPM EML 315</t>
  </si>
  <si>
    <t>Heinichen</t>
  </si>
  <si>
    <t>Concerto</t>
  </si>
  <si>
    <t>4 A recorders + piano or 4 recorders,2 violins, viola &amp; bass + piano</t>
  </si>
  <si>
    <t>arr. Bergmann</t>
  </si>
  <si>
    <t>12 English country dances</t>
  </si>
  <si>
    <t>SA (T ad lib) recordes + piano</t>
  </si>
  <si>
    <t>arr. Harrington</t>
  </si>
  <si>
    <t>Irish airs &amp; dances</t>
  </si>
  <si>
    <t>SAT recorders + chordal accompaniment</t>
  </si>
  <si>
    <t>Vivaldi</t>
  </si>
  <si>
    <t>Trio in Am</t>
  </si>
  <si>
    <t>A recorder/flute, bassoon/cello + continuo</t>
  </si>
  <si>
    <t>Musica Rara</t>
  </si>
  <si>
    <t>1 full score + set of parts (extra recorder part)</t>
  </si>
  <si>
    <t>Concerto in Am</t>
  </si>
  <si>
    <t>A recorder/flute, 2 violins + continuo</t>
  </si>
  <si>
    <t>1 full score, violin 1 &amp; 2 + harpsichord, handwritten parts for recorder/flute, violin 1 &amp; 2 + bass</t>
  </si>
  <si>
    <t>Concerto in F</t>
  </si>
  <si>
    <t>A recorder/flute, 2 violins, viola, cello, double bass + harpsichord</t>
  </si>
  <si>
    <t>1 full score + handwritten parts for recorder/flute, violin 1 &amp; 2, viola &amp; cello</t>
  </si>
  <si>
    <t>Czech &amp; Yugoslav dance tunes</t>
  </si>
  <si>
    <t>SAT recorders</t>
  </si>
  <si>
    <t>5 Imitations</t>
  </si>
  <si>
    <t>S/AA/T/T/A</t>
  </si>
  <si>
    <t>Campian &amp; Jones arr. Winter</t>
  </si>
  <si>
    <t>4 madrigals</t>
  </si>
  <si>
    <t>SS/AA/T &amp; SS/AAT</t>
  </si>
  <si>
    <t>Recorder Popettes vol. 1</t>
  </si>
  <si>
    <t>Recorder Popettes vol. 2</t>
  </si>
  <si>
    <t>3 Fancies</t>
  </si>
  <si>
    <t>SST recorders</t>
  </si>
  <si>
    <t>4 Minuets</t>
  </si>
  <si>
    <t>Handel/Corelli</t>
  </si>
  <si>
    <t>2 Christmas pieces</t>
  </si>
  <si>
    <t>Anon ?Morley</t>
  </si>
  <si>
    <t>Instrumental trio</t>
  </si>
  <si>
    <t>Obrecht/Isaac</t>
  </si>
  <si>
    <t>Pez</t>
  </si>
  <si>
    <t>Suite in C</t>
  </si>
  <si>
    <t>AAB or ATB recorders</t>
  </si>
  <si>
    <t>Music of the Renaissance</t>
  </si>
  <si>
    <t>SS/AA/T recorders</t>
  </si>
  <si>
    <t>St. Martino</t>
  </si>
  <si>
    <t>Adagio</t>
  </si>
  <si>
    <t>SSS or SSA or SST</t>
  </si>
  <si>
    <t>Boosey &amp; Co.</t>
  </si>
  <si>
    <t>Schmierer?</t>
  </si>
  <si>
    <t>Partita from Zodiacus Musicus</t>
  </si>
  <si>
    <t xml:space="preserve">SSS recorders or other instruments </t>
  </si>
  <si>
    <t>Barry</t>
  </si>
  <si>
    <t>Giora Schuster</t>
  </si>
  <si>
    <t>Music for 3 recorders</t>
  </si>
  <si>
    <t>Israel Music Institute</t>
  </si>
  <si>
    <t>Maurice Dela</t>
  </si>
  <si>
    <t>Folk Mini-trios</t>
  </si>
  <si>
    <t>1-3 S recorders</t>
  </si>
  <si>
    <t>Les Editions</t>
  </si>
  <si>
    <t>12 trios</t>
  </si>
  <si>
    <t>Musantiqua Inc.</t>
  </si>
  <si>
    <t>Britten</t>
  </si>
  <si>
    <t>Alpine Suite</t>
  </si>
  <si>
    <t>Ritournelle pour les flutes</t>
  </si>
  <si>
    <t>SAA/T recorders</t>
  </si>
  <si>
    <t>Dolmestch</t>
  </si>
  <si>
    <t>Slavonic Tunes</t>
  </si>
  <si>
    <t>SA(T) recorders and/or piano</t>
  </si>
  <si>
    <t>Trad. arr. Bergmann</t>
  </si>
  <si>
    <t>Trad. arr. Freda Dinn</t>
  </si>
  <si>
    <t>Trad. arr. Lutoslawski</t>
  </si>
  <si>
    <t>6 Polish Christmas Carols</t>
  </si>
  <si>
    <t>SAT recorders or other instruments</t>
  </si>
  <si>
    <t>Trad. arr. Martelli</t>
  </si>
  <si>
    <t>French Christmas Carols &amp; Dances</t>
  </si>
  <si>
    <t>Trad. arr. Lacerda</t>
  </si>
  <si>
    <t>5 Brazilian folk melodies</t>
  </si>
  <si>
    <t>Dance movements from trio sonatas</t>
  </si>
  <si>
    <t>Tanze und Stucke alter Meister</t>
  </si>
  <si>
    <t>SAT &amp; SSAT recorders</t>
  </si>
  <si>
    <t>Edward B. Marks</t>
  </si>
  <si>
    <t>Trad. arr. Champion</t>
  </si>
  <si>
    <t>Folk Dances</t>
  </si>
  <si>
    <t>Geoffrey Winters</t>
  </si>
  <si>
    <t>A miniature suite</t>
  </si>
  <si>
    <t>Trad. arr. Hand</t>
  </si>
  <si>
    <t>10 French songs</t>
  </si>
  <si>
    <t>SS/AA/T recorders + optional unison voices</t>
  </si>
  <si>
    <t>arr. Hunt</t>
  </si>
  <si>
    <t>6 Elizabethan trios</t>
  </si>
  <si>
    <t>Varitions on 'Le mois de Mai'</t>
  </si>
  <si>
    <t>Various arr. Benoy</t>
  </si>
  <si>
    <t>Elizabethan &amp; other tunes</t>
  </si>
  <si>
    <t>Felix Oberborben</t>
  </si>
  <si>
    <t>Ich ging durch einen grasgrunen Wald - Kleine Kantate</t>
  </si>
  <si>
    <t>SAT recorders or other instruments + 3 singers</t>
  </si>
  <si>
    <t>2nd School Ensemble book - 8 French folksongs</t>
  </si>
  <si>
    <t>SS recorders, A recorder ad lib + piano</t>
  </si>
  <si>
    <t>J.C Faber</t>
  </si>
  <si>
    <t>Suite for recorders</t>
  </si>
  <si>
    <t>1. SAT/A 2. ATT 3. ATB</t>
  </si>
  <si>
    <t>1. Schott 2. Nagels 3. Schott</t>
  </si>
  <si>
    <t>1. 2 full scores 2. 1 full score 3. 2 full scores</t>
  </si>
  <si>
    <t>Trad. arr. Meech</t>
  </si>
  <si>
    <t>Dances from Playford book 2</t>
  </si>
  <si>
    <t>Chedeville</t>
  </si>
  <si>
    <t>Suite 'La Presidente'</t>
  </si>
  <si>
    <t>Descant recorder + keyboard</t>
  </si>
  <si>
    <t>Sonata Sesta</t>
  </si>
  <si>
    <t>Soprano instrument + continuo</t>
  </si>
  <si>
    <t>LPM CS 11</t>
  </si>
  <si>
    <t>2 full scores +sets of recorder parts</t>
  </si>
  <si>
    <t>5 full scores + sets of parts</t>
  </si>
  <si>
    <t>1 full score, both recorder parts + handwritten bass line</t>
  </si>
  <si>
    <t>1 full score + parts X 2</t>
  </si>
  <si>
    <t>Continuo + parts</t>
  </si>
  <si>
    <t>1 full score, recorder part + handwritten bass part, no separate oboe part</t>
  </si>
  <si>
    <t>Grainger arr. Bonsor</t>
  </si>
  <si>
    <t>Shepherd's Hey</t>
  </si>
  <si>
    <t>1 full score, A &amp; T parts only</t>
  </si>
  <si>
    <t>Terzetto</t>
  </si>
  <si>
    <t>Agricola</t>
  </si>
  <si>
    <t>3 instrumental pieces</t>
  </si>
  <si>
    <t>LPM EML 204</t>
  </si>
  <si>
    <t>Koch</t>
  </si>
  <si>
    <t>Songs &amp; Dances</t>
  </si>
  <si>
    <t>Galaxy Music Corp.</t>
  </si>
  <si>
    <t>Timothy Moore</t>
  </si>
  <si>
    <t>Suite in G</t>
  </si>
  <si>
    <t>1 full score + set of parts plus 2 X each part form the Oriel edition</t>
  </si>
  <si>
    <t>Coelho/dos Reis</t>
  </si>
  <si>
    <t>2 17th C. Portuguese pieces</t>
  </si>
  <si>
    <t>Dances from the 16th C.</t>
  </si>
  <si>
    <t>12 Fancies of 4 parts vol. 2 (4-6)</t>
  </si>
  <si>
    <t>12 Fancies of 4 parts vol. 1 (1-3)</t>
  </si>
  <si>
    <t>Frescobaldi</t>
  </si>
  <si>
    <t>Bergamasca</t>
  </si>
  <si>
    <t>S/AT/ATB recorders</t>
  </si>
  <si>
    <t>1 full score, 4 SAT parts, 3 B</t>
  </si>
  <si>
    <t>Capriccio sopra La sol fa re mi</t>
  </si>
  <si>
    <t>Capriccio sopra il cucho</t>
  </si>
  <si>
    <t>1 full score, 6 SA parts, 5 T, 4 B</t>
  </si>
  <si>
    <t>Gervaise</t>
  </si>
  <si>
    <t>4 4-part dances from c. 1550</t>
  </si>
  <si>
    <t>SAA/TB recorders or other instruments</t>
  </si>
  <si>
    <t>J. Haydn</t>
  </si>
  <si>
    <t>Flute Clock Sonatas set 2</t>
  </si>
  <si>
    <t>arr. Ball</t>
  </si>
  <si>
    <t>Tunes from the dancing school of Gregorio Lambranzi</t>
  </si>
  <si>
    <t>1 full score, 2 SA &amp; 2 TB parts</t>
  </si>
  <si>
    <t>W. Lawes</t>
  </si>
  <si>
    <t>5 pieces from The Royal Consort</t>
  </si>
  <si>
    <t>arr. Marr</t>
  </si>
  <si>
    <t>Kleine Suite nach Tanzen aus L. Mozarts Notenbuch fur Wolfgang</t>
  </si>
  <si>
    <t>S recorder/violin, AT recorders, B recorder/cello</t>
  </si>
  <si>
    <t>Set of parts only</t>
  </si>
  <si>
    <t>Passereau/Cavazzoni</t>
  </si>
  <si>
    <t>Il est bel et bon</t>
  </si>
  <si>
    <t>AATB recorders</t>
  </si>
  <si>
    <t>5 pieces from Abdelazar</t>
  </si>
  <si>
    <t>Ut, re, mi, fa, sol, la</t>
  </si>
  <si>
    <t>Variations on Est-ce Mars</t>
  </si>
  <si>
    <t>Variations on an old German song</t>
  </si>
  <si>
    <t>Burford</t>
  </si>
  <si>
    <t>A Cotswold Suite</t>
  </si>
  <si>
    <t>PRB Productions</t>
  </si>
  <si>
    <t>Linde</t>
  </si>
  <si>
    <t>Quartet Exercise for Recorders</t>
  </si>
  <si>
    <t>Rudolf Lerich</t>
  </si>
  <si>
    <t>Suite in E</t>
  </si>
  <si>
    <t>SATB recorders or other instruments</t>
  </si>
  <si>
    <t>Rautavaara</t>
  </si>
  <si>
    <t>Poyta-Musiiki Herttua Juhanalle</t>
  </si>
  <si>
    <t>Fazer</t>
  </si>
  <si>
    <t>3 full scores, 8 X SAT copies, 4 X B copies plus original handwritten parts</t>
  </si>
  <si>
    <t>Sullivan</t>
  </si>
  <si>
    <t>3 Savoy Dances</t>
  </si>
  <si>
    <t>Prelude on Rhosymedre</t>
  </si>
  <si>
    <t>J. Pierpont</t>
  </si>
  <si>
    <t>Jingle Bells</t>
  </si>
  <si>
    <t>SSAA recorders + T ad lib.</t>
  </si>
  <si>
    <t>4 full scores, no cover</t>
  </si>
  <si>
    <t>Riccio</t>
  </si>
  <si>
    <t>Canzona 1612</t>
  </si>
  <si>
    <t>2 recorders + continuo</t>
  </si>
  <si>
    <t>LPM CS 2</t>
  </si>
  <si>
    <t>1 full score, 1st recorder part + lute part</t>
  </si>
  <si>
    <t>12 sonatas vol. 1 (1-4)</t>
  </si>
  <si>
    <t>12 sonatas vol. 2 (5-8)</t>
  </si>
  <si>
    <t>1 full score + 2 bass parts</t>
  </si>
  <si>
    <t>Schickhardt</t>
  </si>
  <si>
    <t>Variations on La Folia</t>
  </si>
  <si>
    <t>1 full score + handwritten recorder parts, one movement A2 only</t>
  </si>
  <si>
    <t>1 full score, 1st recorder part + bass part</t>
  </si>
  <si>
    <t>Sonata in Gm</t>
  </si>
  <si>
    <t>1 full score, 2 1st recorder &amp; 1 2nd recorder parts</t>
  </si>
  <si>
    <t>Dornel</t>
  </si>
  <si>
    <t>AAA recorders</t>
  </si>
  <si>
    <t>1 full score + tenor part</t>
  </si>
  <si>
    <t>Farnaby</t>
  </si>
  <si>
    <t>8 pieces for recorder trio</t>
  </si>
  <si>
    <t>4 Fanasias (5-7 +9)</t>
  </si>
  <si>
    <t>SST or AAB recorders</t>
  </si>
  <si>
    <t>Fantasia 1</t>
  </si>
  <si>
    <t>Fantasia 3</t>
  </si>
  <si>
    <t>Sonata for 3  flutes Op. 83 No. 4 in G</t>
  </si>
  <si>
    <t>3 flutes</t>
  </si>
  <si>
    <t>1 small score, flutes 1 &amp; 3 parts</t>
  </si>
  <si>
    <t>Trio no. 2 in F</t>
  </si>
  <si>
    <t>AAT recorders or flutes</t>
  </si>
  <si>
    <t>Set of parts, no score</t>
  </si>
  <si>
    <t>Sontata in F</t>
  </si>
  <si>
    <t>AA recorders + cello or bass recorder</t>
  </si>
  <si>
    <t>A Fancy</t>
  </si>
  <si>
    <t>Fantasia super Io son ferrito</t>
  </si>
  <si>
    <t>Scarlatti</t>
  </si>
  <si>
    <t>Sinfonia Prima</t>
  </si>
  <si>
    <t>AA recorders, 2 violins, viola, cello + continuo</t>
  </si>
  <si>
    <t>English Ballad Tunes</t>
  </si>
  <si>
    <t>Adson</t>
  </si>
  <si>
    <t>Courtly Masquing Ayres 1621 vol. 1</t>
  </si>
  <si>
    <t>LPM EM 3</t>
  </si>
  <si>
    <t>1 full score, 1 altus C clef part + 1 lute part</t>
  </si>
  <si>
    <t>Johann Ghro</t>
  </si>
  <si>
    <t>LPM TM 51</t>
  </si>
  <si>
    <t>Simpson</t>
  </si>
  <si>
    <t>Taffel-Consort</t>
  </si>
  <si>
    <t>4 instruments + optional continuo</t>
  </si>
  <si>
    <t>LPM TS 1</t>
  </si>
  <si>
    <t>Pavans, Galliards, Almains 1599</t>
  </si>
  <si>
    <t>LPM AH 1</t>
  </si>
  <si>
    <t>Courtly Masquing Ayres 1621 vol. 3</t>
  </si>
  <si>
    <t>LPM EM 5</t>
  </si>
  <si>
    <t xml:space="preserve">1 full score, 1 X Medius, 1 X Altus, 2 X Tenor C clef, 1 X Sextus G clef + 2 C clef, 2 lute parts </t>
  </si>
  <si>
    <t>Lorenzo Allegri</t>
  </si>
  <si>
    <t>Suite in 6 parts</t>
  </si>
  <si>
    <t>SSATTB recorders</t>
  </si>
  <si>
    <t>Chappell/Dolmestch</t>
  </si>
  <si>
    <t>1 full score + parts minus S1</t>
  </si>
  <si>
    <t>Brade</t>
  </si>
  <si>
    <t>Pavans and Galliards</t>
  </si>
  <si>
    <t>LPM MP 3</t>
  </si>
  <si>
    <t>Canto X 3, Quinto X 2, Alto X 2, Tenor X 2, Sesto X 1, Bass X 1, no score</t>
  </si>
  <si>
    <t>2 full scores, 2 X S1, 1 X S2, 2X A1, 2 X A2, 2 X T, 1 X B parts</t>
  </si>
  <si>
    <t>SAATBB &amp; AAATBB recorders</t>
  </si>
  <si>
    <t>Fantasy Sextet, Pavin &amp; Galliard</t>
  </si>
  <si>
    <t>1 full score + 6 sets of parts</t>
  </si>
  <si>
    <t>5 Intradas</t>
  </si>
  <si>
    <t>LPM TM 40</t>
  </si>
  <si>
    <t>7 full scores</t>
  </si>
  <si>
    <t>2 Pavane</t>
  </si>
  <si>
    <t>LPM EML 219</t>
  </si>
  <si>
    <t>19 full scores in 2 covers</t>
  </si>
  <si>
    <t>3 Intradas (Musicalische Frolichkeit 1610)</t>
  </si>
  <si>
    <t>LPM EML 357</t>
  </si>
  <si>
    <t>14 full scores</t>
  </si>
  <si>
    <t>Goe from my Window</t>
  </si>
  <si>
    <t>SSATBB recorders</t>
  </si>
  <si>
    <t>3 sets of parts, no score</t>
  </si>
  <si>
    <t>Malvezzi</t>
  </si>
  <si>
    <t>LPM EML 310</t>
  </si>
  <si>
    <t>16 full scores in 2 covers</t>
  </si>
  <si>
    <t>Cedan L'Antiche</t>
  </si>
  <si>
    <t>SSAATB or TTTBGBGB</t>
  </si>
  <si>
    <t>Ian Shield</t>
  </si>
  <si>
    <t>Orologio</t>
  </si>
  <si>
    <t>12 Intradas 1597</t>
  </si>
  <si>
    <t>LPM GM 3</t>
  </si>
  <si>
    <t>Phillips</t>
  </si>
  <si>
    <t>Passamezzo Pavan</t>
  </si>
  <si>
    <t>String orchestra</t>
  </si>
  <si>
    <t>3 full scores + set of parts transcribed for recorders in double time</t>
  </si>
  <si>
    <t>3 6-part pieces</t>
  </si>
  <si>
    <t>SAATTB recorders</t>
  </si>
  <si>
    <t>Priuli</t>
  </si>
  <si>
    <t>LPM ADC 67</t>
  </si>
  <si>
    <t>Canzone Secunda</t>
  </si>
  <si>
    <t>LPM ADC 68</t>
  </si>
  <si>
    <t>1 full score + parts minus Quinto</t>
  </si>
  <si>
    <t>Canzone Terza</t>
  </si>
  <si>
    <t>LPM ADC 69</t>
  </si>
  <si>
    <t>Canzone Prima</t>
  </si>
  <si>
    <t>Canzone a 7</t>
  </si>
  <si>
    <t>7-part</t>
  </si>
  <si>
    <t>LPM ADC 71</t>
  </si>
  <si>
    <t>2 full scores + sets of parts</t>
  </si>
  <si>
    <t>In Nomine 2</t>
  </si>
  <si>
    <t>SSATTBB or SSATBBB recorders</t>
  </si>
  <si>
    <t>Der Engel Sprach zu den Hirten</t>
  </si>
  <si>
    <t>SATTTBB recorders</t>
  </si>
  <si>
    <t xml:space="preserve">1 full score, 5 X S, 4 X A, 2 X T1, 2 X T2, 3 X T3, 1 X B1,  1 X B2 </t>
  </si>
  <si>
    <t>Tchaikowsky arr.Usher</t>
  </si>
  <si>
    <t>Symphony no. 6 2nd movement</t>
  </si>
  <si>
    <t>SnoSAATTBGBGB recorders</t>
  </si>
  <si>
    <t>Peacock Press</t>
  </si>
  <si>
    <t>Quem admodum</t>
  </si>
  <si>
    <t>SAA/TTTB recorders</t>
  </si>
  <si>
    <t>Lindis Edition</t>
  </si>
  <si>
    <t>k</t>
  </si>
  <si>
    <t>Marks</t>
  </si>
  <si>
    <t>Recorder sextet</t>
  </si>
  <si>
    <t>AAATTB recorders</t>
  </si>
  <si>
    <t>Phil Marks</t>
  </si>
  <si>
    <t>Septet</t>
  </si>
  <si>
    <t>AAATTB recorders + cello</t>
  </si>
  <si>
    <t>6 Dances from G &amp; S Operas</t>
  </si>
  <si>
    <t>SATT/BB recorders</t>
  </si>
  <si>
    <t>2 full score + sets of parts</t>
  </si>
  <si>
    <t>Sieben Flotentanze</t>
  </si>
  <si>
    <t>Haslinger</t>
  </si>
  <si>
    <t xml:space="preserve"> </t>
  </si>
  <si>
    <t>Elizabethan Dances</t>
  </si>
  <si>
    <t>Recorder + piano</t>
  </si>
  <si>
    <t>McAfee Music Corp.</t>
  </si>
  <si>
    <t>1 full score + F /C recorder parts</t>
  </si>
  <si>
    <t>Cima</t>
  </si>
  <si>
    <t>LPM CS 8</t>
  </si>
  <si>
    <t>Jim Parker</t>
  </si>
  <si>
    <t>Jazzed up too</t>
  </si>
  <si>
    <t>Flute + piano</t>
  </si>
  <si>
    <t>Brass Wind Educational Supplies</t>
  </si>
  <si>
    <t>Ave Regina Coelorum</t>
  </si>
  <si>
    <t>LPM 503</t>
  </si>
  <si>
    <t>Resonet in laudibus</t>
  </si>
  <si>
    <t>LPM 502</t>
  </si>
  <si>
    <t>Goodall</t>
  </si>
  <si>
    <t>Messe de Notre Dame</t>
  </si>
  <si>
    <t>AATB</t>
  </si>
  <si>
    <t>Hear my prayer</t>
  </si>
  <si>
    <t>SATB + treble solo + organ</t>
  </si>
  <si>
    <t>Western Wind mass</t>
  </si>
  <si>
    <t>Chester Music</t>
  </si>
  <si>
    <t>LPM IM 8</t>
  </si>
  <si>
    <t>SnoSnoSS or AATT or 4 flutes or 2 flutes &amp; 2 Bb clarinets</t>
  </si>
  <si>
    <t>2 full scores, 5 X Canto &amp; Alto, 4 X Tenore, 2 X Bass parts</t>
  </si>
  <si>
    <t>Dunstable/Anon</t>
  </si>
  <si>
    <t>O Rosal Bella</t>
  </si>
  <si>
    <t>LPM EML 107</t>
  </si>
  <si>
    <t>2 Rondeaux</t>
  </si>
  <si>
    <t>LPM EML 131</t>
  </si>
  <si>
    <t>5 English Medieval Carols</t>
  </si>
  <si>
    <t>LPM EML 185</t>
  </si>
  <si>
    <t>2 Rondeax</t>
  </si>
  <si>
    <t>LPM EML 156</t>
  </si>
  <si>
    <t>Landini</t>
  </si>
  <si>
    <t>Musica son</t>
  </si>
  <si>
    <t>LPM EML 161</t>
  </si>
  <si>
    <t>Monte/Macque/Soderini</t>
  </si>
  <si>
    <t>3 Canzoni</t>
  </si>
  <si>
    <t>Anfor Music Publishing</t>
  </si>
  <si>
    <t>Haussmann</t>
  </si>
  <si>
    <t>LPM TM 62</t>
  </si>
  <si>
    <t>Fantasia IV &amp; V</t>
  </si>
  <si>
    <t>Lachrimae Verae, M. Henry Noel his Galiard, M. George Whitehead his Almand</t>
  </si>
  <si>
    <t>Lachrimae Antiquae, Semper Dowland semper dolens, M. Giles Hobies Galiard</t>
  </si>
  <si>
    <t>Lachrimae Antiquae novae, Sir Henry Umpton's Funerall, M. Nicholas Griffith his Galiard</t>
  </si>
  <si>
    <t>Lachrimae Gementes, M. John Langton's Pavan, M. Thomas Colier his Galiard</t>
  </si>
  <si>
    <t>Lachrimae Coacte, The Earl of Essex Galiard, M. Bucton's Galiard</t>
  </si>
  <si>
    <t>The Purcell Collection vol. 2</t>
  </si>
  <si>
    <t>Allegri</t>
  </si>
  <si>
    <t>Miserere</t>
  </si>
  <si>
    <t>SSATB (English)</t>
  </si>
  <si>
    <t>SSATB (Latin)</t>
  </si>
  <si>
    <t>Alleluya Psallat</t>
  </si>
  <si>
    <t>O sing joyfully</t>
  </si>
  <si>
    <t>This joyful Eastertide</t>
  </si>
  <si>
    <t>Justorum animae</t>
  </si>
  <si>
    <t>Ave verum corpus</t>
  </si>
  <si>
    <t>Miserere mei</t>
  </si>
  <si>
    <t>C.S. Lang</t>
  </si>
  <si>
    <t>TTBB + organ</t>
  </si>
  <si>
    <t>Let mine eyes run down with tears</t>
  </si>
  <si>
    <t>SSATB, basso continuo + organ</t>
  </si>
  <si>
    <t>Barry Rose</t>
  </si>
  <si>
    <t>Morning Glory, starlit sky</t>
  </si>
  <si>
    <t>S &amp; T soli, SATB or ATBarB</t>
  </si>
  <si>
    <t>Gardner</t>
  </si>
  <si>
    <t>Little suite in C</t>
  </si>
  <si>
    <t>Treble recorder or flute + harpsichord or piano</t>
  </si>
  <si>
    <t>Anglo-American Music</t>
  </si>
  <si>
    <t>Hand</t>
  </si>
  <si>
    <t>Petite Suite Champetre</t>
  </si>
  <si>
    <t>Descant recorder or flute or oboe + piano</t>
  </si>
  <si>
    <t>Migot</t>
  </si>
  <si>
    <t>Sonatine no. 2</t>
  </si>
  <si>
    <t>Recorder in C + piano</t>
  </si>
  <si>
    <t>David Pedley</t>
  </si>
  <si>
    <t>5 Bagatelles</t>
  </si>
  <si>
    <t>Tomus</t>
  </si>
  <si>
    <t>Telemann album (14 arrangements by Bergmann)</t>
  </si>
  <si>
    <t>SA recorders + piano or T recorder</t>
  </si>
  <si>
    <t>Baston</t>
  </si>
  <si>
    <t>Concerto V fur sopranblockflote</t>
  </si>
  <si>
    <t>S recorder or flute or violin, 2 violins, viola + continuo</t>
  </si>
  <si>
    <t>Amadeus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</si>
</sst>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/>
  </sheetViews>
  <sheetFormatPr defaultRowHeight="15" x14ac:dyDescent="0.25"/>
  <cols>
    <col min="1" max="1" width="21.140625" bestFit="1" customWidth="1"/>
    <col min="2" max="2" width="46.5703125" bestFit="1" customWidth="1"/>
    <col min="3" max="3" width="56.28515625" bestFit="1" customWidth="1"/>
    <col min="4" max="4" width="25.140625" bestFit="1" customWidth="1"/>
  </cols>
  <sheetData>
    <row r="1" spans="1:5" x14ac:dyDescent="0.25">
      <c r="A1" t="s">
        <v>264</v>
      </c>
      <c r="B1" t="s">
        <v>1030</v>
      </c>
      <c r="C1" t="s">
        <v>1031</v>
      </c>
      <c r="D1" t="s">
        <v>110</v>
      </c>
      <c r="E1">
        <v>1</v>
      </c>
    </row>
    <row r="2" spans="1:5" x14ac:dyDescent="0.25">
      <c r="A2" s="1" t="s">
        <v>71</v>
      </c>
      <c r="B2" t="s">
        <v>72</v>
      </c>
      <c r="C2" t="s">
        <v>36</v>
      </c>
      <c r="D2" t="s">
        <v>9</v>
      </c>
      <c r="E2">
        <v>2</v>
      </c>
    </row>
    <row r="3" spans="1:5" x14ac:dyDescent="0.25">
      <c r="A3" t="s">
        <v>0</v>
      </c>
      <c r="B3" t="s">
        <v>1</v>
      </c>
      <c r="C3" t="s">
        <v>6</v>
      </c>
      <c r="D3" t="s">
        <v>2</v>
      </c>
      <c r="E3">
        <v>1</v>
      </c>
    </row>
    <row r="4" spans="1:5" x14ac:dyDescent="0.25">
      <c r="A4" t="s">
        <v>79</v>
      </c>
      <c r="B4" t="s">
        <v>80</v>
      </c>
      <c r="C4" t="s">
        <v>81</v>
      </c>
      <c r="D4" t="s">
        <v>9</v>
      </c>
      <c r="E4">
        <v>1</v>
      </c>
    </row>
    <row r="5" spans="1:5" x14ac:dyDescent="0.25">
      <c r="A5" t="s">
        <v>10</v>
      </c>
      <c r="B5" t="s">
        <v>35</v>
      </c>
      <c r="C5" t="s">
        <v>36</v>
      </c>
      <c r="D5" t="s">
        <v>2</v>
      </c>
      <c r="E5">
        <v>1</v>
      </c>
    </row>
    <row r="6" spans="1:5" x14ac:dyDescent="0.25">
      <c r="A6" t="s">
        <v>14</v>
      </c>
      <c r="B6" t="s">
        <v>8</v>
      </c>
      <c r="C6" t="s">
        <v>7</v>
      </c>
      <c r="D6" t="s">
        <v>9</v>
      </c>
      <c r="E6">
        <v>1</v>
      </c>
    </row>
    <row r="7" spans="1:5" x14ac:dyDescent="0.25">
      <c r="A7" t="s">
        <v>536</v>
      </c>
      <c r="B7" t="s">
        <v>537</v>
      </c>
      <c r="C7" t="s">
        <v>643</v>
      </c>
      <c r="D7" t="s">
        <v>78</v>
      </c>
      <c r="E7">
        <v>1</v>
      </c>
    </row>
    <row r="9" spans="1:5" x14ac:dyDescent="0.25">
      <c r="A9" t="s">
        <v>14</v>
      </c>
      <c r="B9" t="s">
        <v>85</v>
      </c>
      <c r="C9" t="s">
        <v>86</v>
      </c>
      <c r="D9" t="s">
        <v>87</v>
      </c>
      <c r="E9"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workbookViewId="0"/>
  </sheetViews>
  <sheetFormatPr defaultRowHeight="15" x14ac:dyDescent="0.25"/>
  <cols>
    <col min="2" max="2" width="28.5703125" bestFit="1" customWidth="1"/>
    <col min="3" max="3" width="28.42578125" bestFit="1" customWidth="1"/>
    <col min="4" max="4" width="16.28515625" bestFit="1" customWidth="1"/>
    <col min="5" max="5" width="53.42578125" bestFit="1" customWidth="1"/>
  </cols>
  <sheetData>
    <row r="1" spans="1:5" x14ac:dyDescent="0.25">
      <c r="A1" t="s">
        <v>417</v>
      </c>
      <c r="B1" t="s">
        <v>418</v>
      </c>
      <c r="C1" t="s">
        <v>419</v>
      </c>
      <c r="D1" t="s">
        <v>420</v>
      </c>
      <c r="E1" t="s">
        <v>526</v>
      </c>
    </row>
    <row r="2" spans="1:5" x14ac:dyDescent="0.25">
      <c r="A2" t="s">
        <v>1545</v>
      </c>
      <c r="B2" t="s">
        <v>1553</v>
      </c>
      <c r="C2" t="s">
        <v>1554</v>
      </c>
      <c r="D2" t="s">
        <v>1555</v>
      </c>
      <c r="E2" t="s">
        <v>1556</v>
      </c>
    </row>
    <row r="3" spans="1:5" x14ac:dyDescent="0.25">
      <c r="A3" t="s">
        <v>29</v>
      </c>
      <c r="B3" t="s">
        <v>1557</v>
      </c>
      <c r="C3" t="s">
        <v>1558</v>
      </c>
      <c r="D3" t="s">
        <v>89</v>
      </c>
      <c r="E3" t="s">
        <v>520</v>
      </c>
    </row>
    <row r="4" spans="1:5" x14ac:dyDescent="0.25">
      <c r="A4" t="s">
        <v>306</v>
      </c>
      <c r="B4" t="s">
        <v>1559</v>
      </c>
      <c r="C4" t="s">
        <v>1560</v>
      </c>
      <c r="D4" t="s">
        <v>348</v>
      </c>
      <c r="E4" t="s">
        <v>1561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"/>
  <sheetViews>
    <sheetView workbookViewId="0"/>
  </sheetViews>
  <sheetFormatPr defaultRowHeight="15" x14ac:dyDescent="0.25"/>
  <cols>
    <col min="1" max="1" width="21" bestFit="1" customWidth="1"/>
    <col min="2" max="2" width="29.42578125" bestFit="1" customWidth="1"/>
    <col min="3" max="3" width="25.140625" bestFit="1" customWidth="1"/>
    <col min="4" max="4" width="13.42578125" bestFit="1" customWidth="1"/>
    <col min="5" max="5" width="17" bestFit="1" customWidth="1"/>
  </cols>
  <sheetData>
    <row r="1" spans="1:5" x14ac:dyDescent="0.25">
      <c r="A1" t="s">
        <v>1562</v>
      </c>
      <c r="B1" t="s">
        <v>1563</v>
      </c>
      <c r="C1" t="s">
        <v>1564</v>
      </c>
      <c r="D1" t="s">
        <v>1565</v>
      </c>
      <c r="E1" t="s">
        <v>520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5"/>
  <sheetViews>
    <sheetView workbookViewId="0"/>
  </sheetViews>
  <sheetFormatPr defaultRowHeight="15" x14ac:dyDescent="0.25"/>
  <cols>
    <col min="1" max="1" width="21.140625" bestFit="1" customWidth="1"/>
    <col min="2" max="2" width="61.5703125" bestFit="1" customWidth="1"/>
    <col min="3" max="3" width="50" style="2" bestFit="1" customWidth="1"/>
    <col min="4" max="4" width="30.42578125" bestFit="1" customWidth="1"/>
    <col min="5" max="5" width="43.7109375" style="2" customWidth="1"/>
  </cols>
  <sheetData>
    <row r="1" spans="1:5" x14ac:dyDescent="0.25">
      <c r="A1" t="s">
        <v>1209</v>
      </c>
      <c r="B1" t="s">
        <v>1210</v>
      </c>
      <c r="C1" s="2" t="s">
        <v>1211</v>
      </c>
      <c r="D1" t="s">
        <v>1212</v>
      </c>
      <c r="E1" s="2" t="s">
        <v>583</v>
      </c>
    </row>
    <row r="2" spans="1:5" x14ac:dyDescent="0.25">
      <c r="A2" t="s">
        <v>1662</v>
      </c>
      <c r="B2" t="s">
        <v>1663</v>
      </c>
      <c r="C2" s="2" t="s">
        <v>1664</v>
      </c>
      <c r="D2" t="s">
        <v>1665</v>
      </c>
      <c r="E2" s="2" t="s">
        <v>583</v>
      </c>
    </row>
    <row r="3" spans="1:5" x14ac:dyDescent="0.25">
      <c r="A3" t="s">
        <v>1243</v>
      </c>
      <c r="B3" t="s">
        <v>1244</v>
      </c>
      <c r="C3" s="2" t="s">
        <v>1245</v>
      </c>
      <c r="D3" t="s">
        <v>1246</v>
      </c>
      <c r="E3" s="2" t="s">
        <v>583</v>
      </c>
    </row>
    <row r="4" spans="1:5" x14ac:dyDescent="0.25">
      <c r="A4" t="s">
        <v>1233</v>
      </c>
      <c r="B4" t="s">
        <v>1221</v>
      </c>
      <c r="C4" s="2" t="s">
        <v>1234</v>
      </c>
      <c r="D4" t="s">
        <v>487</v>
      </c>
      <c r="E4" s="2" t="s">
        <v>583</v>
      </c>
    </row>
    <row r="5" spans="1:5" x14ac:dyDescent="0.25">
      <c r="A5" t="s">
        <v>384</v>
      </c>
      <c r="B5" t="s">
        <v>396</v>
      </c>
      <c r="C5" s="2" t="s">
        <v>392</v>
      </c>
      <c r="D5" t="s">
        <v>9</v>
      </c>
      <c r="E5" s="2" t="s">
        <v>397</v>
      </c>
    </row>
    <row r="6" spans="1:5" x14ac:dyDescent="0.25">
      <c r="A6" t="s">
        <v>384</v>
      </c>
      <c r="B6" t="s">
        <v>398</v>
      </c>
      <c r="C6" s="2" t="s">
        <v>392</v>
      </c>
      <c r="D6" t="s">
        <v>9</v>
      </c>
      <c r="E6" s="2" t="s">
        <v>399</v>
      </c>
    </row>
    <row r="7" spans="1:5" x14ac:dyDescent="0.25">
      <c r="A7" t="s">
        <v>384</v>
      </c>
      <c r="B7" t="s">
        <v>1231</v>
      </c>
      <c r="C7" s="2" t="s">
        <v>1232</v>
      </c>
      <c r="D7" t="s">
        <v>9</v>
      </c>
      <c r="E7" s="2" t="s">
        <v>583</v>
      </c>
    </row>
    <row r="8" spans="1:5" x14ac:dyDescent="0.25">
      <c r="A8" t="s">
        <v>384</v>
      </c>
      <c r="B8" t="s">
        <v>1229</v>
      </c>
      <c r="C8" s="2" t="s">
        <v>1230</v>
      </c>
      <c r="D8" t="s">
        <v>9</v>
      </c>
      <c r="E8" s="2" t="s">
        <v>583</v>
      </c>
    </row>
    <row r="9" spans="1:5" x14ac:dyDescent="0.25">
      <c r="A9" t="s">
        <v>1227</v>
      </c>
      <c r="B9" t="s">
        <v>258</v>
      </c>
      <c r="C9" s="2" t="s">
        <v>1228</v>
      </c>
      <c r="D9" t="s">
        <v>280</v>
      </c>
      <c r="E9" s="2" t="s">
        <v>583</v>
      </c>
    </row>
    <row r="10" spans="1:5" ht="30" customHeight="1" x14ac:dyDescent="0.25">
      <c r="A10" t="s">
        <v>235</v>
      </c>
      <c r="B10" t="s">
        <v>236</v>
      </c>
      <c r="C10" s="2" t="s">
        <v>237</v>
      </c>
      <c r="D10" t="s">
        <v>238</v>
      </c>
      <c r="E10" s="2" t="s">
        <v>604</v>
      </c>
    </row>
    <row r="11" spans="1:5" x14ac:dyDescent="0.25">
      <c r="A11" t="s">
        <v>1240</v>
      </c>
      <c r="B11" t="s">
        <v>1241</v>
      </c>
      <c r="C11" s="2" t="s">
        <v>1242</v>
      </c>
      <c r="D11" t="s">
        <v>9</v>
      </c>
      <c r="E11" s="2" t="s">
        <v>583</v>
      </c>
    </row>
    <row r="12" spans="1:5" ht="45" x14ac:dyDescent="0.25">
      <c r="A12" t="s">
        <v>1259</v>
      </c>
      <c r="B12" t="s">
        <v>1260</v>
      </c>
      <c r="C12" s="2" t="s">
        <v>1261</v>
      </c>
      <c r="D12" t="s">
        <v>280</v>
      </c>
      <c r="E12" s="2" t="s">
        <v>1262</v>
      </c>
    </row>
    <row r="13" spans="1:5" x14ac:dyDescent="0.25">
      <c r="A13" t="s">
        <v>232</v>
      </c>
      <c r="B13" t="s">
        <v>233</v>
      </c>
      <c r="C13" s="2" t="s">
        <v>245</v>
      </c>
      <c r="D13" t="s">
        <v>234</v>
      </c>
      <c r="E13" s="2" t="s">
        <v>528</v>
      </c>
    </row>
    <row r="14" spans="1:5" x14ac:dyDescent="0.25">
      <c r="A14" t="s">
        <v>29</v>
      </c>
      <c r="B14" t="s">
        <v>391</v>
      </c>
      <c r="C14" s="2" t="s">
        <v>392</v>
      </c>
      <c r="D14" t="s">
        <v>9</v>
      </c>
      <c r="E14" s="2" t="s">
        <v>393</v>
      </c>
    </row>
    <row r="15" spans="1:5" x14ac:dyDescent="0.25">
      <c r="A15" t="s">
        <v>29</v>
      </c>
      <c r="B15" t="s">
        <v>394</v>
      </c>
      <c r="C15" s="2" t="s">
        <v>392</v>
      </c>
      <c r="D15" t="s">
        <v>9</v>
      </c>
      <c r="E15" s="2" t="s">
        <v>395</v>
      </c>
    </row>
    <row r="16" spans="1:5" x14ac:dyDescent="0.25">
      <c r="A16" t="s">
        <v>1486</v>
      </c>
      <c r="B16" t="s">
        <v>1487</v>
      </c>
      <c r="C16" s="2" t="s">
        <v>1488</v>
      </c>
      <c r="D16" t="s">
        <v>9</v>
      </c>
      <c r="E16" s="2" t="s">
        <v>520</v>
      </c>
    </row>
    <row r="17" spans="1:5" ht="30" x14ac:dyDescent="0.25">
      <c r="A17" t="s">
        <v>358</v>
      </c>
      <c r="B17" t="s">
        <v>1199</v>
      </c>
      <c r="C17" s="2" t="s">
        <v>1200</v>
      </c>
      <c r="D17" t="s">
        <v>1201</v>
      </c>
      <c r="E17" s="2" t="s">
        <v>1202</v>
      </c>
    </row>
    <row r="18" spans="1:5" ht="15" customHeight="1" x14ac:dyDescent="0.25">
      <c r="A18" t="s">
        <v>1203</v>
      </c>
      <c r="B18" s="2" t="s">
        <v>1216</v>
      </c>
      <c r="C18" s="2" t="s">
        <v>1217</v>
      </c>
      <c r="D18" t="s">
        <v>1205</v>
      </c>
      <c r="E18" t="s">
        <v>520</v>
      </c>
    </row>
    <row r="19" spans="1:5" x14ac:dyDescent="0.25">
      <c r="A19" t="s">
        <v>1203</v>
      </c>
      <c r="B19" t="s">
        <v>647</v>
      </c>
      <c r="C19" s="2" t="s">
        <v>1204</v>
      </c>
      <c r="D19" t="s">
        <v>1205</v>
      </c>
      <c r="E19" s="2" t="s">
        <v>583</v>
      </c>
    </row>
    <row r="20" spans="1:5" x14ac:dyDescent="0.25">
      <c r="A20" t="s">
        <v>1213</v>
      </c>
      <c r="B20" t="s">
        <v>1214</v>
      </c>
      <c r="C20" s="2" t="s">
        <v>1208</v>
      </c>
      <c r="D20" t="s">
        <v>1215</v>
      </c>
      <c r="E20" s="2" t="s">
        <v>583</v>
      </c>
    </row>
    <row r="21" spans="1:5" x14ac:dyDescent="0.25">
      <c r="A21" t="s">
        <v>1206</v>
      </c>
      <c r="B21" t="s">
        <v>1207</v>
      </c>
      <c r="C21" s="2" t="s">
        <v>1208</v>
      </c>
      <c r="D21" t="s">
        <v>9</v>
      </c>
      <c r="E21" s="2" t="s">
        <v>526</v>
      </c>
    </row>
    <row r="22" spans="1:5" x14ac:dyDescent="0.25">
      <c r="A22" t="s">
        <v>1237</v>
      </c>
      <c r="B22" t="s">
        <v>1238</v>
      </c>
      <c r="C22" s="2" t="s">
        <v>1239</v>
      </c>
      <c r="D22" t="s">
        <v>9</v>
      </c>
      <c r="E22" s="2" t="s">
        <v>583</v>
      </c>
    </row>
    <row r="23" spans="1:5" x14ac:dyDescent="0.25">
      <c r="A23" t="s">
        <v>10</v>
      </c>
      <c r="B23" t="s">
        <v>1235</v>
      </c>
      <c r="C23" s="2" t="s">
        <v>1236</v>
      </c>
      <c r="D23" t="s">
        <v>967</v>
      </c>
      <c r="E23" s="2" t="s">
        <v>524</v>
      </c>
    </row>
    <row r="24" spans="1:5" x14ac:dyDescent="0.25">
      <c r="A24" t="s">
        <v>10</v>
      </c>
      <c r="B24" t="s">
        <v>1660</v>
      </c>
      <c r="C24" s="2" t="s">
        <v>1661</v>
      </c>
      <c r="D24" t="s">
        <v>89</v>
      </c>
      <c r="E24" s="2" t="s">
        <v>524</v>
      </c>
    </row>
    <row r="25" spans="1:5" ht="45" x14ac:dyDescent="0.25">
      <c r="A25" t="s">
        <v>1282</v>
      </c>
      <c r="B25" t="s">
        <v>1287</v>
      </c>
      <c r="C25" s="2" t="s">
        <v>1288</v>
      </c>
      <c r="D25" t="s">
        <v>465</v>
      </c>
      <c r="E25" s="2" t="s">
        <v>1289</v>
      </c>
    </row>
    <row r="26" spans="1:5" ht="30" x14ac:dyDescent="0.25">
      <c r="A26" t="s">
        <v>1282</v>
      </c>
      <c r="B26" t="s">
        <v>1290</v>
      </c>
      <c r="C26" s="2" t="s">
        <v>1291</v>
      </c>
      <c r="D26" t="s">
        <v>465</v>
      </c>
      <c r="E26" s="2" t="s">
        <v>1292</v>
      </c>
    </row>
    <row r="27" spans="1:5" x14ac:dyDescent="0.25">
      <c r="A27" t="s">
        <v>1282</v>
      </c>
      <c r="B27" t="s">
        <v>1283</v>
      </c>
      <c r="C27" s="2" t="s">
        <v>1284</v>
      </c>
      <c r="D27" t="s">
        <v>1285</v>
      </c>
      <c r="E27" s="2" t="s">
        <v>1286</v>
      </c>
    </row>
    <row r="28" spans="1:5" x14ac:dyDescent="0.25">
      <c r="A28" t="s">
        <v>14</v>
      </c>
      <c r="B28" t="s">
        <v>603</v>
      </c>
      <c r="C28" s="2" t="s">
        <v>92</v>
      </c>
      <c r="D28" t="s">
        <v>37</v>
      </c>
      <c r="E28" s="2" t="s">
        <v>524</v>
      </c>
    </row>
    <row r="29" spans="1:5" x14ac:dyDescent="0.25">
      <c r="A29" t="s">
        <v>14</v>
      </c>
      <c r="B29" t="s">
        <v>95</v>
      </c>
      <c r="C29" s="2" t="s">
        <v>93</v>
      </c>
      <c r="D29" t="s">
        <v>94</v>
      </c>
      <c r="E29" s="2" t="s">
        <v>526</v>
      </c>
    </row>
    <row r="30" spans="1:5" x14ac:dyDescent="0.25">
      <c r="A30" t="s">
        <v>14</v>
      </c>
      <c r="B30" t="s">
        <v>96</v>
      </c>
      <c r="C30" s="2" t="s">
        <v>93</v>
      </c>
      <c r="D30" t="s">
        <v>94</v>
      </c>
      <c r="E30" s="2" t="s">
        <v>526</v>
      </c>
    </row>
    <row r="31" spans="1:5" x14ac:dyDescent="0.25">
      <c r="A31" t="s">
        <v>14</v>
      </c>
      <c r="B31" t="s">
        <v>431</v>
      </c>
      <c r="C31" s="2" t="s">
        <v>432</v>
      </c>
      <c r="D31" t="s">
        <v>169</v>
      </c>
      <c r="E31" s="2" t="s">
        <v>526</v>
      </c>
    </row>
    <row r="32" spans="1:5" x14ac:dyDescent="0.25">
      <c r="A32" t="s">
        <v>14</v>
      </c>
      <c r="B32" t="s">
        <v>1349</v>
      </c>
      <c r="C32" t="s">
        <v>1350</v>
      </c>
      <c r="D32" t="s">
        <v>9</v>
      </c>
      <c r="E32" t="s">
        <v>526</v>
      </c>
    </row>
    <row r="45" spans="8:8" x14ac:dyDescent="0.25">
      <c r="H45">
        <f>+P37</f>
        <v>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68"/>
  <sheetViews>
    <sheetView workbookViewId="0"/>
  </sheetViews>
  <sheetFormatPr defaultRowHeight="15" x14ac:dyDescent="0.25"/>
  <cols>
    <col min="1" max="1" width="32" bestFit="1" customWidth="1"/>
    <col min="2" max="2" width="38" style="2" bestFit="1" customWidth="1"/>
    <col min="3" max="3" width="29.7109375" style="2" bestFit="1" customWidth="1"/>
    <col min="4" max="4" width="30.42578125" bestFit="1" customWidth="1"/>
    <col min="5" max="5" width="38.140625" bestFit="1" customWidth="1"/>
  </cols>
  <sheetData>
    <row r="1" spans="1:5" x14ac:dyDescent="0.25">
      <c r="B1" s="2" t="s">
        <v>426</v>
      </c>
      <c r="C1" s="2" t="s">
        <v>427</v>
      </c>
      <c r="D1" t="s">
        <v>428</v>
      </c>
      <c r="E1" t="s">
        <v>528</v>
      </c>
    </row>
    <row r="2" spans="1:5" x14ac:dyDescent="0.25">
      <c r="B2" s="2" t="s">
        <v>1611</v>
      </c>
      <c r="C2" s="2" t="s">
        <v>46</v>
      </c>
      <c r="D2" t="s">
        <v>1612</v>
      </c>
      <c r="E2" t="s">
        <v>525</v>
      </c>
    </row>
    <row r="3" spans="1:5" ht="30" x14ac:dyDescent="0.25">
      <c r="B3" s="2" t="s">
        <v>744</v>
      </c>
      <c r="C3" s="2" t="s">
        <v>745</v>
      </c>
      <c r="D3" t="s">
        <v>88</v>
      </c>
      <c r="E3" t="s">
        <v>746</v>
      </c>
    </row>
    <row r="4" spans="1:5" x14ac:dyDescent="0.25">
      <c r="A4" t="s">
        <v>1154</v>
      </c>
      <c r="B4" s="2" t="s">
        <v>1155</v>
      </c>
      <c r="C4" s="2" t="s">
        <v>1156</v>
      </c>
      <c r="D4" t="s">
        <v>1157</v>
      </c>
      <c r="E4" t="s">
        <v>526</v>
      </c>
    </row>
    <row r="5" spans="1:5" x14ac:dyDescent="0.25">
      <c r="A5" t="s">
        <v>1138</v>
      </c>
      <c r="B5" s="2" t="s">
        <v>1139</v>
      </c>
      <c r="C5" s="2" t="s">
        <v>1129</v>
      </c>
      <c r="D5" t="s">
        <v>1140</v>
      </c>
      <c r="E5" t="s">
        <v>1141</v>
      </c>
    </row>
    <row r="6" spans="1:5" x14ac:dyDescent="0.25">
      <c r="A6" t="s">
        <v>1127</v>
      </c>
      <c r="B6" s="2" t="s">
        <v>1128</v>
      </c>
      <c r="C6" s="2" t="s">
        <v>1129</v>
      </c>
      <c r="D6" t="s">
        <v>1130</v>
      </c>
      <c r="E6" t="s">
        <v>525</v>
      </c>
    </row>
    <row r="7" spans="1:5" x14ac:dyDescent="0.25">
      <c r="A7" t="s">
        <v>338</v>
      </c>
      <c r="B7" s="2" t="s">
        <v>1169</v>
      </c>
      <c r="C7" s="2" t="s">
        <v>1170</v>
      </c>
      <c r="D7" t="s">
        <v>1171</v>
      </c>
      <c r="E7" t="s">
        <v>525</v>
      </c>
    </row>
    <row r="8" spans="1:5" x14ac:dyDescent="0.25">
      <c r="A8" t="s">
        <v>338</v>
      </c>
      <c r="B8" s="2" t="s">
        <v>341</v>
      </c>
      <c r="C8" s="2" t="s">
        <v>51</v>
      </c>
      <c r="D8" t="s">
        <v>367</v>
      </c>
      <c r="E8" t="s">
        <v>526</v>
      </c>
    </row>
    <row r="9" spans="1:5" x14ac:dyDescent="0.25">
      <c r="A9" t="s">
        <v>1119</v>
      </c>
      <c r="B9" s="2" t="s">
        <v>409</v>
      </c>
      <c r="C9" s="2" t="s">
        <v>613</v>
      </c>
      <c r="D9" t="s">
        <v>1120</v>
      </c>
      <c r="E9" t="s">
        <v>1121</v>
      </c>
    </row>
    <row r="10" spans="1:5" x14ac:dyDescent="0.25">
      <c r="A10" t="s">
        <v>333</v>
      </c>
      <c r="B10" s="2" t="s">
        <v>342</v>
      </c>
      <c r="C10" s="2" t="s">
        <v>334</v>
      </c>
      <c r="D10" t="s">
        <v>134</v>
      </c>
      <c r="E10" t="s">
        <v>526</v>
      </c>
    </row>
    <row r="11" spans="1:5" ht="30" x14ac:dyDescent="0.25">
      <c r="A11" t="s">
        <v>117</v>
      </c>
      <c r="B11" s="2" t="s">
        <v>725</v>
      </c>
      <c r="C11" s="2" t="s">
        <v>726</v>
      </c>
      <c r="D11" t="s">
        <v>9</v>
      </c>
      <c r="E11" t="s">
        <v>520</v>
      </c>
    </row>
    <row r="12" spans="1:5" x14ac:dyDescent="0.25">
      <c r="A12" t="s">
        <v>117</v>
      </c>
      <c r="B12" s="2" t="s">
        <v>444</v>
      </c>
      <c r="C12" s="2" t="s">
        <v>717</v>
      </c>
      <c r="D12" t="s">
        <v>110</v>
      </c>
      <c r="E12" t="s">
        <v>520</v>
      </c>
    </row>
    <row r="13" spans="1:5" ht="30" x14ac:dyDescent="0.25">
      <c r="A13" t="s">
        <v>117</v>
      </c>
      <c r="B13" s="2" t="s">
        <v>715</v>
      </c>
      <c r="C13" s="2" t="s">
        <v>716</v>
      </c>
      <c r="D13" t="s">
        <v>110</v>
      </c>
      <c r="E13" t="s">
        <v>520</v>
      </c>
    </row>
    <row r="14" spans="1:5" ht="30" x14ac:dyDescent="0.25">
      <c r="A14" t="s">
        <v>117</v>
      </c>
      <c r="B14" s="2" t="s">
        <v>718</v>
      </c>
      <c r="C14" s="2" t="s">
        <v>719</v>
      </c>
      <c r="D14" t="s">
        <v>110</v>
      </c>
      <c r="E14" t="s">
        <v>720</v>
      </c>
    </row>
    <row r="15" spans="1:5" x14ac:dyDescent="0.25">
      <c r="A15" t="s">
        <v>709</v>
      </c>
      <c r="B15" s="2" t="s">
        <v>710</v>
      </c>
      <c r="C15" s="2" t="s">
        <v>711</v>
      </c>
      <c r="D15" t="s">
        <v>9</v>
      </c>
      <c r="E15" t="s">
        <v>526</v>
      </c>
    </row>
    <row r="16" spans="1:5" ht="30" x14ac:dyDescent="0.25">
      <c r="A16" t="s">
        <v>736</v>
      </c>
      <c r="B16" s="2" t="s">
        <v>737</v>
      </c>
      <c r="C16" s="2" t="s">
        <v>738</v>
      </c>
      <c r="D16" t="s">
        <v>9</v>
      </c>
      <c r="E16" t="s">
        <v>739</v>
      </c>
    </row>
    <row r="17" spans="1:5" x14ac:dyDescent="0.25">
      <c r="A17" t="s">
        <v>1111</v>
      </c>
      <c r="B17" s="2" t="s">
        <v>409</v>
      </c>
      <c r="C17" s="2" t="s">
        <v>1112</v>
      </c>
      <c r="D17" t="s">
        <v>1113</v>
      </c>
      <c r="E17" t="s">
        <v>1114</v>
      </c>
    </row>
    <row r="18" spans="1:5" ht="45" x14ac:dyDescent="0.25">
      <c r="A18" t="s">
        <v>727</v>
      </c>
      <c r="B18" s="2" t="s">
        <v>728</v>
      </c>
      <c r="C18" s="2" t="s">
        <v>729</v>
      </c>
      <c r="D18" t="s">
        <v>630</v>
      </c>
      <c r="E18" t="s">
        <v>526</v>
      </c>
    </row>
    <row r="19" spans="1:5" ht="30" x14ac:dyDescent="0.25">
      <c r="A19" t="s">
        <v>733</v>
      </c>
      <c r="B19" s="2" t="s">
        <v>734</v>
      </c>
      <c r="C19" s="2" t="s">
        <v>735</v>
      </c>
      <c r="D19" t="s">
        <v>648</v>
      </c>
      <c r="E19" t="s">
        <v>526</v>
      </c>
    </row>
    <row r="20" spans="1:5" x14ac:dyDescent="0.25">
      <c r="A20" t="s">
        <v>45</v>
      </c>
      <c r="B20" s="2" t="s">
        <v>343</v>
      </c>
      <c r="C20" s="2" t="s">
        <v>46</v>
      </c>
      <c r="D20" t="s">
        <v>366</v>
      </c>
      <c r="E20" t="s">
        <v>526</v>
      </c>
    </row>
    <row r="21" spans="1:5" x14ac:dyDescent="0.25">
      <c r="A21" t="s">
        <v>69</v>
      </c>
      <c r="B21" s="2" t="s">
        <v>1592</v>
      </c>
      <c r="C21" s="2" t="s">
        <v>65</v>
      </c>
      <c r="D21" t="s">
        <v>1593</v>
      </c>
      <c r="E21" t="s">
        <v>520</v>
      </c>
    </row>
    <row r="22" spans="1:5" x14ac:dyDescent="0.25">
      <c r="A22" t="s">
        <v>1606</v>
      </c>
      <c r="B22" s="2" t="s">
        <v>1607</v>
      </c>
      <c r="C22" s="2" t="s">
        <v>46</v>
      </c>
      <c r="D22" t="s">
        <v>1608</v>
      </c>
      <c r="E22" t="s">
        <v>525</v>
      </c>
    </row>
    <row r="23" spans="1:5" x14ac:dyDescent="0.25">
      <c r="A23" t="s">
        <v>58</v>
      </c>
      <c r="B23" s="2" t="s">
        <v>59</v>
      </c>
      <c r="C23" s="2" t="s">
        <v>51</v>
      </c>
      <c r="D23" t="s">
        <v>60</v>
      </c>
      <c r="E23" t="s">
        <v>520</v>
      </c>
    </row>
    <row r="24" spans="1:5" ht="30" x14ac:dyDescent="0.25">
      <c r="A24" t="s">
        <v>712</v>
      </c>
      <c r="B24" s="2" t="s">
        <v>713</v>
      </c>
      <c r="C24" s="2" t="s">
        <v>714</v>
      </c>
      <c r="D24" t="s">
        <v>110</v>
      </c>
      <c r="E24" t="s">
        <v>520</v>
      </c>
    </row>
    <row r="25" spans="1:5" x14ac:dyDescent="0.25">
      <c r="A25" t="s">
        <v>41</v>
      </c>
      <c r="B25" s="2" t="s">
        <v>42</v>
      </c>
      <c r="C25" s="2" t="s">
        <v>43</v>
      </c>
      <c r="D25" t="s">
        <v>44</v>
      </c>
      <c r="E25" t="s">
        <v>520</v>
      </c>
    </row>
    <row r="26" spans="1:5" x14ac:dyDescent="0.25">
      <c r="A26" t="s">
        <v>453</v>
      </c>
      <c r="B26" s="2" t="s">
        <v>454</v>
      </c>
      <c r="C26" s="2" t="s">
        <v>455</v>
      </c>
      <c r="D26" t="s">
        <v>456</v>
      </c>
      <c r="E26" t="s">
        <v>526</v>
      </c>
    </row>
    <row r="27" spans="1:5" ht="30" x14ac:dyDescent="0.25">
      <c r="A27" t="s">
        <v>740</v>
      </c>
      <c r="B27" s="2" t="s">
        <v>741</v>
      </c>
      <c r="C27" s="2" t="s">
        <v>742</v>
      </c>
      <c r="D27" t="s">
        <v>743</v>
      </c>
      <c r="E27" t="s">
        <v>520</v>
      </c>
    </row>
    <row r="28" spans="1:5" x14ac:dyDescent="0.25">
      <c r="A28" t="s">
        <v>1180</v>
      </c>
      <c r="B28" s="2" t="s">
        <v>1181</v>
      </c>
      <c r="C28" s="2" t="s">
        <v>455</v>
      </c>
      <c r="D28" t="s">
        <v>1182</v>
      </c>
      <c r="E28" t="s">
        <v>578</v>
      </c>
    </row>
    <row r="29" spans="1:5" ht="45" x14ac:dyDescent="0.25">
      <c r="A29" t="s">
        <v>730</v>
      </c>
      <c r="B29" s="2" t="s">
        <v>731</v>
      </c>
      <c r="C29" s="2" t="s">
        <v>732</v>
      </c>
      <c r="D29" t="s">
        <v>134</v>
      </c>
      <c r="E29" t="s">
        <v>526</v>
      </c>
    </row>
    <row r="30" spans="1:5" x14ac:dyDescent="0.25">
      <c r="A30" t="s">
        <v>1166</v>
      </c>
      <c r="B30" s="2" t="s">
        <v>1167</v>
      </c>
      <c r="C30" s="2" t="s">
        <v>1085</v>
      </c>
      <c r="D30" t="s">
        <v>1168</v>
      </c>
      <c r="E30" t="s">
        <v>578</v>
      </c>
    </row>
    <row r="31" spans="1:5" x14ac:dyDescent="0.25">
      <c r="A31" t="s">
        <v>460</v>
      </c>
      <c r="B31" s="2" t="s">
        <v>461</v>
      </c>
      <c r="C31" s="2" t="s">
        <v>462</v>
      </c>
      <c r="D31" t="s">
        <v>9</v>
      </c>
      <c r="E31" t="s">
        <v>526</v>
      </c>
    </row>
    <row r="32" spans="1:5" x14ac:dyDescent="0.25">
      <c r="A32" t="s">
        <v>372</v>
      </c>
      <c r="B32" s="2" t="s">
        <v>62</v>
      </c>
      <c r="C32" s="2" t="s">
        <v>373</v>
      </c>
      <c r="D32" t="s">
        <v>374</v>
      </c>
      <c r="E32" t="s">
        <v>612</v>
      </c>
    </row>
    <row r="33" spans="1:5" x14ac:dyDescent="0.25">
      <c r="A33" t="s">
        <v>1615</v>
      </c>
      <c r="B33" s="2" t="s">
        <v>1616</v>
      </c>
      <c r="C33" s="2" t="s">
        <v>46</v>
      </c>
      <c r="D33" t="s">
        <v>1617</v>
      </c>
      <c r="E33" t="s">
        <v>525</v>
      </c>
    </row>
    <row r="34" spans="1:5" x14ac:dyDescent="0.25">
      <c r="A34" t="s">
        <v>1083</v>
      </c>
      <c r="B34" s="2" t="s">
        <v>1084</v>
      </c>
      <c r="C34" s="2" t="s">
        <v>1085</v>
      </c>
      <c r="D34" t="s">
        <v>1086</v>
      </c>
      <c r="E34" t="s">
        <v>526</v>
      </c>
    </row>
    <row r="35" spans="1:5" x14ac:dyDescent="0.25">
      <c r="A35" t="s">
        <v>1083</v>
      </c>
      <c r="B35" s="2" t="s">
        <v>1594</v>
      </c>
      <c r="C35" s="2" t="s">
        <v>51</v>
      </c>
      <c r="D35" t="s">
        <v>1595</v>
      </c>
      <c r="E35" t="s">
        <v>520</v>
      </c>
    </row>
    <row r="36" spans="1:5" x14ac:dyDescent="0.25">
      <c r="A36" t="s">
        <v>610</v>
      </c>
      <c r="B36" s="2" t="s">
        <v>580</v>
      </c>
      <c r="C36" s="2" t="s">
        <v>611</v>
      </c>
      <c r="D36" t="s">
        <v>581</v>
      </c>
      <c r="E36" t="s">
        <v>520</v>
      </c>
    </row>
    <row r="37" spans="1:5" x14ac:dyDescent="0.25">
      <c r="A37" t="s">
        <v>879</v>
      </c>
      <c r="B37" s="2" t="s">
        <v>1609</v>
      </c>
      <c r="C37" s="2" t="s">
        <v>46</v>
      </c>
      <c r="D37" t="s">
        <v>1610</v>
      </c>
      <c r="E37" t="s">
        <v>525</v>
      </c>
    </row>
    <row r="38" spans="1:5" x14ac:dyDescent="0.25">
      <c r="A38" t="s">
        <v>879</v>
      </c>
      <c r="B38" s="2" t="s">
        <v>1613</v>
      </c>
      <c r="C38" s="2" t="s">
        <v>65</v>
      </c>
      <c r="D38" t="s">
        <v>1614</v>
      </c>
      <c r="E38" t="s">
        <v>528</v>
      </c>
    </row>
    <row r="39" spans="1:5" x14ac:dyDescent="0.25">
      <c r="A39" t="s">
        <v>49</v>
      </c>
      <c r="B39" s="2" t="s">
        <v>50</v>
      </c>
      <c r="C39" s="2" t="s">
        <v>51</v>
      </c>
      <c r="D39" t="s">
        <v>52</v>
      </c>
      <c r="E39" t="s">
        <v>520</v>
      </c>
    </row>
    <row r="40" spans="1:5" x14ac:dyDescent="0.25">
      <c r="A40" t="s">
        <v>1122</v>
      </c>
      <c r="B40" s="2" t="s">
        <v>409</v>
      </c>
      <c r="C40" s="2" t="s">
        <v>1123</v>
      </c>
      <c r="D40" t="s">
        <v>1124</v>
      </c>
      <c r="E40" t="s">
        <v>520</v>
      </c>
    </row>
    <row r="41" spans="1:5" x14ac:dyDescent="0.25">
      <c r="A41" t="s">
        <v>447</v>
      </c>
      <c r="B41" s="2" t="s">
        <v>448</v>
      </c>
      <c r="C41" s="2" t="s">
        <v>449</v>
      </c>
      <c r="D41" t="s">
        <v>9</v>
      </c>
      <c r="E41" t="s">
        <v>609</v>
      </c>
    </row>
    <row r="43" spans="1:5" x14ac:dyDescent="0.25">
      <c r="A43" t="s">
        <v>64</v>
      </c>
      <c r="B43" s="2" t="s">
        <v>414</v>
      </c>
      <c r="C43" s="2" t="s">
        <v>415</v>
      </c>
      <c r="D43" t="s">
        <v>416</v>
      </c>
      <c r="E43" t="s">
        <v>520</v>
      </c>
    </row>
    <row r="44" spans="1:5" x14ac:dyDescent="0.25">
      <c r="A44" t="s">
        <v>349</v>
      </c>
      <c r="B44" s="2" t="s">
        <v>360</v>
      </c>
      <c r="C44" s="2" t="s">
        <v>361</v>
      </c>
      <c r="D44" t="s">
        <v>362</v>
      </c>
      <c r="E44" t="s">
        <v>526</v>
      </c>
    </row>
    <row r="45" spans="1:5" x14ac:dyDescent="0.25">
      <c r="A45" t="s">
        <v>29</v>
      </c>
      <c r="B45" s="2" t="s">
        <v>445</v>
      </c>
      <c r="C45" s="2" t="s">
        <v>446</v>
      </c>
      <c r="D45" t="s">
        <v>9</v>
      </c>
      <c r="E45" t="s">
        <v>526</v>
      </c>
    </row>
    <row r="46" spans="1:5" ht="30" x14ac:dyDescent="0.25">
      <c r="A46" t="s">
        <v>29</v>
      </c>
      <c r="B46" s="2" t="s">
        <v>707</v>
      </c>
      <c r="C46" s="2" t="s">
        <v>708</v>
      </c>
      <c r="D46" t="s">
        <v>9</v>
      </c>
      <c r="E46" t="s">
        <v>520</v>
      </c>
    </row>
    <row r="47" spans="1:5" x14ac:dyDescent="0.25">
      <c r="A47" t="s">
        <v>53</v>
      </c>
      <c r="B47" s="2" t="s">
        <v>344</v>
      </c>
      <c r="C47" s="2" t="s">
        <v>51</v>
      </c>
      <c r="D47" t="s">
        <v>54</v>
      </c>
      <c r="E47" t="s">
        <v>578</v>
      </c>
    </row>
    <row r="48" spans="1:5" x14ac:dyDescent="0.25">
      <c r="A48" t="s">
        <v>61</v>
      </c>
      <c r="B48" s="2" t="s">
        <v>62</v>
      </c>
      <c r="C48" s="2" t="s">
        <v>51</v>
      </c>
      <c r="D48" t="s">
        <v>63</v>
      </c>
      <c r="E48" t="s">
        <v>583</v>
      </c>
    </row>
    <row r="49" spans="1:5" ht="30" x14ac:dyDescent="0.25">
      <c r="A49" t="s">
        <v>1190</v>
      </c>
      <c r="B49" s="2" t="s">
        <v>1191</v>
      </c>
      <c r="C49" s="2" t="s">
        <v>455</v>
      </c>
      <c r="D49" t="s">
        <v>1192</v>
      </c>
      <c r="E49" t="s">
        <v>524</v>
      </c>
    </row>
    <row r="50" spans="1:5" ht="30" x14ac:dyDescent="0.25">
      <c r="A50" t="s">
        <v>306</v>
      </c>
      <c r="B50" s="2" t="s">
        <v>721</v>
      </c>
      <c r="C50" s="2" t="s">
        <v>722</v>
      </c>
      <c r="D50" t="s">
        <v>723</v>
      </c>
      <c r="E50" t="s">
        <v>724</v>
      </c>
    </row>
    <row r="51" spans="1:5" x14ac:dyDescent="0.25">
      <c r="A51" t="s">
        <v>363</v>
      </c>
      <c r="B51" s="2" t="s">
        <v>457</v>
      </c>
      <c r="C51" s="2" t="s">
        <v>458</v>
      </c>
      <c r="D51" t="s">
        <v>459</v>
      </c>
      <c r="E51" t="s">
        <v>526</v>
      </c>
    </row>
    <row r="52" spans="1:5" x14ac:dyDescent="0.25">
      <c r="A52" t="s">
        <v>363</v>
      </c>
      <c r="B52" s="2" t="s">
        <v>364</v>
      </c>
      <c r="C52" s="2" t="s">
        <v>361</v>
      </c>
      <c r="D52" t="s">
        <v>365</v>
      </c>
      <c r="E52" t="s">
        <v>526</v>
      </c>
    </row>
    <row r="53" spans="1:5" x14ac:dyDescent="0.25">
      <c r="A53" t="s">
        <v>1183</v>
      </c>
      <c r="B53" s="2" t="s">
        <v>1184</v>
      </c>
      <c r="C53" s="2" t="s">
        <v>1185</v>
      </c>
      <c r="D53" t="s">
        <v>1186</v>
      </c>
      <c r="E53" t="s">
        <v>1110</v>
      </c>
    </row>
    <row r="54" spans="1:5" x14ac:dyDescent="0.25">
      <c r="A54" t="s">
        <v>1158</v>
      </c>
      <c r="B54" s="2" t="s">
        <v>1159</v>
      </c>
      <c r="C54" s="2" t="s">
        <v>613</v>
      </c>
      <c r="D54" t="s">
        <v>367</v>
      </c>
      <c r="E54" t="s">
        <v>1160</v>
      </c>
    </row>
    <row r="55" spans="1:5" ht="30" x14ac:dyDescent="0.25">
      <c r="A55" t="s">
        <v>1158</v>
      </c>
      <c r="B55" s="2" t="s">
        <v>1187</v>
      </c>
      <c r="C55" s="2" t="s">
        <v>1188</v>
      </c>
      <c r="D55" t="s">
        <v>1189</v>
      </c>
      <c r="E55" t="s">
        <v>533</v>
      </c>
    </row>
    <row r="56" spans="1:5" x14ac:dyDescent="0.25">
      <c r="A56" t="s">
        <v>56</v>
      </c>
      <c r="B56" s="2" t="s">
        <v>67</v>
      </c>
      <c r="C56" s="2" t="s">
        <v>51</v>
      </c>
      <c r="D56" t="s">
        <v>57</v>
      </c>
      <c r="E56" t="s">
        <v>606</v>
      </c>
    </row>
    <row r="57" spans="1:5" x14ac:dyDescent="0.25">
      <c r="A57" t="s">
        <v>1172</v>
      </c>
      <c r="B57" s="2" t="s">
        <v>1173</v>
      </c>
      <c r="C57" s="2" t="s">
        <v>455</v>
      </c>
      <c r="D57" t="s">
        <v>1174</v>
      </c>
      <c r="E57" t="s">
        <v>1160</v>
      </c>
    </row>
    <row r="58" spans="1:5" ht="30" x14ac:dyDescent="0.25">
      <c r="A58" t="s">
        <v>14</v>
      </c>
      <c r="B58" s="2" t="s">
        <v>114</v>
      </c>
      <c r="C58" s="2" t="s">
        <v>113</v>
      </c>
      <c r="D58" t="s">
        <v>9</v>
      </c>
      <c r="E58" t="s">
        <v>526</v>
      </c>
    </row>
    <row r="59" spans="1:5" ht="30" x14ac:dyDescent="0.25">
      <c r="A59" t="s">
        <v>14</v>
      </c>
      <c r="B59" s="2" t="s">
        <v>1175</v>
      </c>
      <c r="C59" s="2" t="s">
        <v>361</v>
      </c>
      <c r="D59" t="s">
        <v>1176</v>
      </c>
      <c r="E59" t="s">
        <v>1177</v>
      </c>
    </row>
    <row r="60" spans="1:5" x14ac:dyDescent="0.25">
      <c r="A60" t="s">
        <v>14</v>
      </c>
      <c r="B60" s="2" t="s">
        <v>1105</v>
      </c>
      <c r="C60" s="2" t="s">
        <v>1085</v>
      </c>
      <c r="D60" t="s">
        <v>1106</v>
      </c>
      <c r="E60" t="s">
        <v>528</v>
      </c>
    </row>
    <row r="61" spans="1:5" x14ac:dyDescent="0.25">
      <c r="A61" t="s">
        <v>14</v>
      </c>
      <c r="B61" s="2" t="s">
        <v>1164</v>
      </c>
      <c r="C61" s="2" t="s">
        <v>1085</v>
      </c>
      <c r="D61" t="s">
        <v>1165</v>
      </c>
      <c r="E61" t="s">
        <v>1160</v>
      </c>
    </row>
    <row r="62" spans="1:5" ht="30" x14ac:dyDescent="0.25">
      <c r="A62" t="s">
        <v>14</v>
      </c>
      <c r="B62" s="2" t="s">
        <v>1107</v>
      </c>
      <c r="C62" s="2" t="s">
        <v>1108</v>
      </c>
      <c r="D62" t="s">
        <v>1109</v>
      </c>
      <c r="E62" t="s">
        <v>1110</v>
      </c>
    </row>
    <row r="63" spans="1:5" x14ac:dyDescent="0.25">
      <c r="A63" t="s">
        <v>14</v>
      </c>
      <c r="B63" s="2" t="s">
        <v>1115</v>
      </c>
      <c r="C63" s="2" t="s">
        <v>1116</v>
      </c>
      <c r="D63" t="s">
        <v>1117</v>
      </c>
      <c r="E63" t="s">
        <v>1118</v>
      </c>
    </row>
    <row r="64" spans="1:5" ht="30" x14ac:dyDescent="0.25">
      <c r="A64" t="s">
        <v>14</v>
      </c>
      <c r="B64" s="2" t="s">
        <v>605</v>
      </c>
      <c r="C64" s="2" t="s">
        <v>315</v>
      </c>
      <c r="D64" t="s">
        <v>316</v>
      </c>
      <c r="E64">
        <v>1</v>
      </c>
    </row>
    <row r="65" spans="1:5" x14ac:dyDescent="0.25">
      <c r="A65" t="s">
        <v>14</v>
      </c>
      <c r="B65" t="s">
        <v>302</v>
      </c>
      <c r="C65" s="2" t="s">
        <v>322</v>
      </c>
      <c r="D65" t="s">
        <v>88</v>
      </c>
      <c r="E65">
        <v>2</v>
      </c>
    </row>
    <row r="66" spans="1:5" x14ac:dyDescent="0.25">
      <c r="A66" t="s">
        <v>14</v>
      </c>
      <c r="B66" t="s">
        <v>303</v>
      </c>
      <c r="C66" s="2" t="s">
        <v>321</v>
      </c>
      <c r="D66" t="s">
        <v>88</v>
      </c>
      <c r="E66">
        <v>2</v>
      </c>
    </row>
    <row r="67" spans="1:5" x14ac:dyDescent="0.25">
      <c r="A67" t="s">
        <v>14</v>
      </c>
      <c r="B67" t="s">
        <v>304</v>
      </c>
      <c r="C67" s="2" t="s">
        <v>323</v>
      </c>
      <c r="D67" t="s">
        <v>88</v>
      </c>
      <c r="E67">
        <v>1</v>
      </c>
    </row>
    <row r="68" spans="1:5" x14ac:dyDescent="0.25">
      <c r="A68" t="s">
        <v>14</v>
      </c>
      <c r="B68" t="s">
        <v>305</v>
      </c>
      <c r="C68" s="2" t="s">
        <v>322</v>
      </c>
      <c r="D68" t="s">
        <v>88</v>
      </c>
      <c r="E68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77"/>
  <sheetViews>
    <sheetView workbookViewId="0"/>
  </sheetViews>
  <sheetFormatPr defaultRowHeight="15" x14ac:dyDescent="0.25"/>
  <cols>
    <col min="1" max="1" width="31.140625" bestFit="1" customWidth="1"/>
    <col min="2" max="2" width="32.140625" style="2" bestFit="1" customWidth="1"/>
    <col min="3" max="3" width="65.42578125" bestFit="1" customWidth="1"/>
    <col min="4" max="4" width="32.140625" bestFit="1" customWidth="1"/>
    <col min="5" max="5" width="27.140625" bestFit="1" customWidth="1"/>
  </cols>
  <sheetData>
    <row r="1" spans="1:5" x14ac:dyDescent="0.25">
      <c r="A1" t="s">
        <v>208</v>
      </c>
      <c r="B1" s="2" t="s">
        <v>204</v>
      </c>
      <c r="C1" t="s">
        <v>187</v>
      </c>
      <c r="D1" t="s">
        <v>9</v>
      </c>
      <c r="E1">
        <v>2</v>
      </c>
    </row>
    <row r="2" spans="1:5" x14ac:dyDescent="0.25">
      <c r="A2" t="s">
        <v>208</v>
      </c>
      <c r="B2" s="2" t="s">
        <v>1361</v>
      </c>
      <c r="C2" t="s">
        <v>1294</v>
      </c>
      <c r="D2" t="s">
        <v>9</v>
      </c>
      <c r="E2" t="s">
        <v>526</v>
      </c>
    </row>
    <row r="3" spans="1:5" x14ac:dyDescent="0.25">
      <c r="A3" t="s">
        <v>27</v>
      </c>
      <c r="B3" s="2" t="s">
        <v>28</v>
      </c>
      <c r="C3" t="s">
        <v>187</v>
      </c>
      <c r="D3" t="s">
        <v>9</v>
      </c>
    </row>
    <row r="4" spans="1:5" x14ac:dyDescent="0.25">
      <c r="A4" t="s">
        <v>160</v>
      </c>
      <c r="B4" s="2" t="s">
        <v>161</v>
      </c>
      <c r="C4" t="s">
        <v>162</v>
      </c>
      <c r="D4" t="s">
        <v>9</v>
      </c>
      <c r="E4">
        <v>1</v>
      </c>
    </row>
    <row r="5" spans="1:5" x14ac:dyDescent="0.25">
      <c r="A5" t="s">
        <v>150</v>
      </c>
      <c r="B5" s="2" t="s">
        <v>135</v>
      </c>
      <c r="C5" t="s">
        <v>136</v>
      </c>
      <c r="D5" t="s">
        <v>9</v>
      </c>
      <c r="E5">
        <v>1</v>
      </c>
    </row>
    <row r="6" spans="1:5" x14ac:dyDescent="0.25">
      <c r="A6" t="s">
        <v>182</v>
      </c>
      <c r="B6" s="2" t="s">
        <v>183</v>
      </c>
      <c r="C6" t="s">
        <v>184</v>
      </c>
      <c r="D6" t="s">
        <v>9</v>
      </c>
      <c r="E6">
        <v>1</v>
      </c>
    </row>
    <row r="7" spans="1:5" x14ac:dyDescent="0.25">
      <c r="A7" t="s">
        <v>149</v>
      </c>
      <c r="B7" s="2" t="s">
        <v>151</v>
      </c>
      <c r="D7" t="s">
        <v>152</v>
      </c>
      <c r="E7">
        <v>1</v>
      </c>
    </row>
    <row r="8" spans="1:5" x14ac:dyDescent="0.25">
      <c r="A8" t="s">
        <v>200</v>
      </c>
      <c r="B8" s="2" t="s">
        <v>201</v>
      </c>
      <c r="C8" t="s">
        <v>202</v>
      </c>
      <c r="D8" t="s">
        <v>203</v>
      </c>
      <c r="E8">
        <v>1</v>
      </c>
    </row>
    <row r="9" spans="1:5" ht="30" x14ac:dyDescent="0.25">
      <c r="A9" t="s">
        <v>1339</v>
      </c>
      <c r="B9" s="2" t="s">
        <v>1367</v>
      </c>
      <c r="C9" t="s">
        <v>1368</v>
      </c>
      <c r="D9" t="s">
        <v>9</v>
      </c>
      <c r="E9" t="s">
        <v>526</v>
      </c>
    </row>
    <row r="10" spans="1:5" x14ac:dyDescent="0.25">
      <c r="A10" t="s">
        <v>1339</v>
      </c>
      <c r="B10" s="2" t="s">
        <v>1337</v>
      </c>
      <c r="C10" t="s">
        <v>1338</v>
      </c>
      <c r="D10" t="s">
        <v>9</v>
      </c>
      <c r="E10" t="s">
        <v>524</v>
      </c>
    </row>
    <row r="11" spans="1:5" x14ac:dyDescent="0.25">
      <c r="A11" t="s">
        <v>1352</v>
      </c>
      <c r="B11" s="2" t="s">
        <v>1353</v>
      </c>
      <c r="C11" t="s">
        <v>1314</v>
      </c>
      <c r="D11" t="s">
        <v>9</v>
      </c>
      <c r="E11" t="s">
        <v>524</v>
      </c>
    </row>
    <row r="12" spans="1:5" ht="30" x14ac:dyDescent="0.25">
      <c r="A12" t="s">
        <v>1340</v>
      </c>
      <c r="B12" s="2" t="s">
        <v>155</v>
      </c>
      <c r="C12" s="2" t="s">
        <v>156</v>
      </c>
      <c r="D12" t="s">
        <v>9</v>
      </c>
      <c r="E12">
        <v>1</v>
      </c>
    </row>
    <row r="13" spans="1:5" x14ac:dyDescent="0.25">
      <c r="A13" t="s">
        <v>1356</v>
      </c>
      <c r="B13" s="2" t="s">
        <v>1357</v>
      </c>
      <c r="C13" s="2" t="s">
        <v>1358</v>
      </c>
      <c r="D13" t="s">
        <v>134</v>
      </c>
      <c r="E13" t="s">
        <v>526</v>
      </c>
    </row>
    <row r="14" spans="1:5" x14ac:dyDescent="0.25">
      <c r="A14" t="s">
        <v>1346</v>
      </c>
      <c r="B14" s="2" t="s">
        <v>1347</v>
      </c>
      <c r="C14" s="2" t="s">
        <v>1343</v>
      </c>
      <c r="D14" t="s">
        <v>110</v>
      </c>
      <c r="E14" t="s">
        <v>525</v>
      </c>
    </row>
    <row r="15" spans="1:5" x14ac:dyDescent="0.25">
      <c r="A15" t="s">
        <v>1341</v>
      </c>
      <c r="B15" s="2" t="s">
        <v>1342</v>
      </c>
      <c r="C15" s="2" t="s">
        <v>1343</v>
      </c>
      <c r="D15" t="s">
        <v>110</v>
      </c>
      <c r="E15" t="s">
        <v>525</v>
      </c>
    </row>
    <row r="16" spans="1:5" x14ac:dyDescent="0.25">
      <c r="A16" t="s">
        <v>1344</v>
      </c>
      <c r="B16" s="2" t="s">
        <v>1345</v>
      </c>
      <c r="C16" s="2" t="s">
        <v>1343</v>
      </c>
      <c r="D16" t="s">
        <v>110</v>
      </c>
      <c r="E16" t="s">
        <v>526</v>
      </c>
    </row>
    <row r="17" spans="1:5" x14ac:dyDescent="0.25">
      <c r="A17" t="s">
        <v>1374</v>
      </c>
      <c r="B17" s="2" t="s">
        <v>1375</v>
      </c>
      <c r="C17" s="2" t="s">
        <v>1314</v>
      </c>
      <c r="D17" t="s">
        <v>9</v>
      </c>
      <c r="E17" t="s">
        <v>526</v>
      </c>
    </row>
    <row r="18" spans="1:5" x14ac:dyDescent="0.25">
      <c r="A18" t="s">
        <v>14</v>
      </c>
      <c r="B18" t="s">
        <v>157</v>
      </c>
      <c r="C18" t="s">
        <v>133</v>
      </c>
      <c r="D18" t="s">
        <v>134</v>
      </c>
      <c r="E18">
        <v>1</v>
      </c>
    </row>
    <row r="19" spans="1:5" x14ac:dyDescent="0.25">
      <c r="A19" t="s">
        <v>14</v>
      </c>
      <c r="B19" t="s">
        <v>163</v>
      </c>
      <c r="C19" t="s">
        <v>133</v>
      </c>
      <c r="D19" t="s">
        <v>9</v>
      </c>
      <c r="E19">
        <v>1</v>
      </c>
    </row>
    <row r="20" spans="1:5" x14ac:dyDescent="0.25">
      <c r="A20" t="s">
        <v>14</v>
      </c>
      <c r="B20" t="s">
        <v>32</v>
      </c>
      <c r="C20" t="s">
        <v>33</v>
      </c>
      <c r="D20" t="s">
        <v>34</v>
      </c>
      <c r="E20">
        <v>1</v>
      </c>
    </row>
    <row r="21" spans="1:5" x14ac:dyDescent="0.25">
      <c r="A21" t="s">
        <v>1362</v>
      </c>
      <c r="B21" t="s">
        <v>1363</v>
      </c>
      <c r="C21" t="s">
        <v>1314</v>
      </c>
      <c r="D21" t="s">
        <v>134</v>
      </c>
      <c r="E21" t="s">
        <v>526</v>
      </c>
    </row>
    <row r="22" spans="1:5" x14ac:dyDescent="0.25">
      <c r="A22" t="s">
        <v>170</v>
      </c>
      <c r="B22" t="s">
        <v>172</v>
      </c>
      <c r="C22" t="s">
        <v>171</v>
      </c>
      <c r="D22" t="s">
        <v>9</v>
      </c>
      <c r="E22">
        <v>1</v>
      </c>
    </row>
    <row r="23" spans="1:5" x14ac:dyDescent="0.25">
      <c r="A23" t="s">
        <v>14</v>
      </c>
      <c r="B23" t="s">
        <v>15</v>
      </c>
      <c r="C23" t="s">
        <v>16</v>
      </c>
      <c r="D23" t="s">
        <v>89</v>
      </c>
      <c r="E23">
        <v>1</v>
      </c>
    </row>
    <row r="24" spans="1:5" x14ac:dyDescent="0.25">
      <c r="A24" t="s">
        <v>14</v>
      </c>
      <c r="B24" t="s">
        <v>173</v>
      </c>
      <c r="C24" t="s">
        <v>36</v>
      </c>
      <c r="D24" t="s">
        <v>9</v>
      </c>
      <c r="E24">
        <v>1</v>
      </c>
    </row>
    <row r="25" spans="1:5" x14ac:dyDescent="0.25">
      <c r="A25" t="s">
        <v>142</v>
      </c>
      <c r="B25" s="2" t="s">
        <v>143</v>
      </c>
      <c r="C25" t="s">
        <v>145</v>
      </c>
      <c r="D25" t="s">
        <v>144</v>
      </c>
      <c r="E25">
        <v>1</v>
      </c>
    </row>
    <row r="26" spans="1:5" ht="30" x14ac:dyDescent="0.25">
      <c r="A26" t="s">
        <v>147</v>
      </c>
      <c r="B26" s="2" t="s">
        <v>146</v>
      </c>
      <c r="D26" t="s">
        <v>134</v>
      </c>
      <c r="E26">
        <v>1</v>
      </c>
    </row>
    <row r="27" spans="1:5" ht="30" x14ac:dyDescent="0.25">
      <c r="A27" t="s">
        <v>147</v>
      </c>
      <c r="B27" s="2" t="s">
        <v>148</v>
      </c>
      <c r="D27" t="s">
        <v>134</v>
      </c>
      <c r="E27">
        <v>1</v>
      </c>
    </row>
    <row r="28" spans="1:5" x14ac:dyDescent="0.25">
      <c r="A28" t="s">
        <v>1247</v>
      </c>
      <c r="B28" s="2" t="s">
        <v>1248</v>
      </c>
      <c r="C28" t="s">
        <v>187</v>
      </c>
      <c r="D28" t="s">
        <v>9</v>
      </c>
      <c r="E28">
        <v>1</v>
      </c>
    </row>
    <row r="29" spans="1:5" x14ac:dyDescent="0.25">
      <c r="A29" t="s">
        <v>1276</v>
      </c>
      <c r="B29" s="2" t="s">
        <v>1277</v>
      </c>
      <c r="C29" t="s">
        <v>1278</v>
      </c>
      <c r="D29" t="s">
        <v>9</v>
      </c>
      <c r="E29">
        <v>1</v>
      </c>
    </row>
    <row r="30" spans="1:5" x14ac:dyDescent="0.25">
      <c r="A30" t="s">
        <v>1279</v>
      </c>
      <c r="B30" s="2" t="s">
        <v>1280</v>
      </c>
      <c r="C30" t="s">
        <v>1281</v>
      </c>
      <c r="D30" t="s">
        <v>514</v>
      </c>
      <c r="E30">
        <v>1</v>
      </c>
    </row>
    <row r="31" spans="1:5" x14ac:dyDescent="0.25">
      <c r="A31" t="s">
        <v>1297</v>
      </c>
      <c r="B31" s="2" t="s">
        <v>1298</v>
      </c>
      <c r="C31" t="s">
        <v>1299</v>
      </c>
      <c r="D31" t="s">
        <v>280</v>
      </c>
      <c r="E31" t="s">
        <v>583</v>
      </c>
    </row>
    <row r="32" spans="1:5" ht="30" x14ac:dyDescent="0.25">
      <c r="A32" t="s">
        <v>153</v>
      </c>
      <c r="B32" s="2" t="s">
        <v>230</v>
      </c>
      <c r="D32" t="s">
        <v>154</v>
      </c>
      <c r="E32">
        <v>1</v>
      </c>
    </row>
    <row r="33" spans="1:5" ht="30" x14ac:dyDescent="0.25">
      <c r="A33" t="s">
        <v>153</v>
      </c>
      <c r="B33" s="2" t="s">
        <v>231</v>
      </c>
      <c r="D33" t="s">
        <v>154</v>
      </c>
      <c r="E33">
        <v>1</v>
      </c>
    </row>
    <row r="34" spans="1:5" x14ac:dyDescent="0.25">
      <c r="A34" t="s">
        <v>174</v>
      </c>
      <c r="B34" s="2" t="s">
        <v>175</v>
      </c>
      <c r="C34" t="s">
        <v>176</v>
      </c>
      <c r="D34" t="s">
        <v>9</v>
      </c>
      <c r="E34">
        <v>1</v>
      </c>
    </row>
    <row r="35" spans="1:5" x14ac:dyDescent="0.25">
      <c r="A35" t="s">
        <v>174</v>
      </c>
      <c r="B35" s="2" t="s">
        <v>180</v>
      </c>
      <c r="C35" t="s">
        <v>181</v>
      </c>
      <c r="D35" t="s">
        <v>9</v>
      </c>
      <c r="E35">
        <v>1</v>
      </c>
    </row>
    <row r="36" spans="1:5" x14ac:dyDescent="0.25">
      <c r="A36" t="s">
        <v>191</v>
      </c>
      <c r="B36" s="2" t="s">
        <v>192</v>
      </c>
      <c r="C36" t="s">
        <v>193</v>
      </c>
      <c r="D36" t="s">
        <v>9</v>
      </c>
      <c r="E36">
        <v>1</v>
      </c>
    </row>
    <row r="37" spans="1:5" x14ac:dyDescent="0.25">
      <c r="A37" t="s">
        <v>177</v>
      </c>
      <c r="B37" s="2" t="s">
        <v>179</v>
      </c>
      <c r="C37" t="s">
        <v>178</v>
      </c>
      <c r="D37" t="s">
        <v>317</v>
      </c>
      <c r="E37">
        <v>2</v>
      </c>
    </row>
    <row r="38" spans="1:5" x14ac:dyDescent="0.25">
      <c r="A38" t="s">
        <v>196</v>
      </c>
      <c r="B38" s="2" t="s">
        <v>197</v>
      </c>
      <c r="C38" t="s">
        <v>198</v>
      </c>
      <c r="D38" t="s">
        <v>199</v>
      </c>
      <c r="E38">
        <v>1</v>
      </c>
    </row>
    <row r="39" spans="1:5" x14ac:dyDescent="0.25">
      <c r="A39" t="s">
        <v>14</v>
      </c>
      <c r="B39" s="2" t="s">
        <v>228</v>
      </c>
      <c r="C39" s="2" t="s">
        <v>137</v>
      </c>
      <c r="D39" t="s">
        <v>138</v>
      </c>
      <c r="E39">
        <v>1</v>
      </c>
    </row>
    <row r="40" spans="1:5" x14ac:dyDescent="0.25">
      <c r="A40" t="s">
        <v>14</v>
      </c>
      <c r="B40" s="2" t="s">
        <v>205</v>
      </c>
      <c r="C40" s="2" t="s">
        <v>137</v>
      </c>
      <c r="D40" t="s">
        <v>138</v>
      </c>
      <c r="E40">
        <v>2</v>
      </c>
    </row>
    <row r="41" spans="1:5" x14ac:dyDescent="0.25">
      <c r="A41" t="s">
        <v>14</v>
      </c>
      <c r="B41" s="2" t="s">
        <v>206</v>
      </c>
      <c r="C41" s="2" t="s">
        <v>137</v>
      </c>
      <c r="D41" t="s">
        <v>138</v>
      </c>
      <c r="E41">
        <v>5</v>
      </c>
    </row>
    <row r="42" spans="1:5" x14ac:dyDescent="0.25">
      <c r="A42" t="s">
        <v>14</v>
      </c>
      <c r="B42" s="2" t="s">
        <v>139</v>
      </c>
      <c r="C42" s="2" t="s">
        <v>137</v>
      </c>
      <c r="D42" t="s">
        <v>138</v>
      </c>
      <c r="E42">
        <v>49</v>
      </c>
    </row>
    <row r="43" spans="1:5" x14ac:dyDescent="0.25">
      <c r="A43" t="s">
        <v>14</v>
      </c>
      <c r="B43" s="2" t="s">
        <v>140</v>
      </c>
      <c r="C43" s="2" t="s">
        <v>141</v>
      </c>
      <c r="D43" t="s">
        <v>134</v>
      </c>
      <c r="E43">
        <v>1</v>
      </c>
    </row>
    <row r="44" spans="1:5" x14ac:dyDescent="0.25">
      <c r="A44" t="s">
        <v>14</v>
      </c>
      <c r="B44" s="2" t="s">
        <v>158</v>
      </c>
      <c r="C44" s="2" t="s">
        <v>159</v>
      </c>
      <c r="D44" t="s">
        <v>134</v>
      </c>
      <c r="E44">
        <v>1</v>
      </c>
    </row>
    <row r="45" spans="1:5" x14ac:dyDescent="0.25">
      <c r="A45" t="s">
        <v>216</v>
      </c>
      <c r="B45" s="2" t="s">
        <v>215</v>
      </c>
      <c r="C45" s="2" t="s">
        <v>217</v>
      </c>
      <c r="D45" t="s">
        <v>9</v>
      </c>
      <c r="E45">
        <v>7</v>
      </c>
    </row>
    <row r="46" spans="1:5" x14ac:dyDescent="0.25">
      <c r="A46" t="s">
        <v>216</v>
      </c>
      <c r="B46" s="2" t="s">
        <v>218</v>
      </c>
      <c r="C46" s="2" t="s">
        <v>219</v>
      </c>
      <c r="D46" t="s">
        <v>9</v>
      </c>
      <c r="E46">
        <v>5</v>
      </c>
    </row>
    <row r="47" spans="1:5" x14ac:dyDescent="0.25">
      <c r="A47" t="s">
        <v>14</v>
      </c>
      <c r="B47" s="2" t="s">
        <v>679</v>
      </c>
      <c r="C47" s="2" t="s">
        <v>214</v>
      </c>
      <c r="D47" t="s">
        <v>84</v>
      </c>
      <c r="E47">
        <v>2</v>
      </c>
    </row>
    <row r="48" spans="1:5" x14ac:dyDescent="0.25">
      <c r="A48" t="s">
        <v>14</v>
      </c>
      <c r="B48" s="2" t="s">
        <v>223</v>
      </c>
      <c r="C48" s="2" t="s">
        <v>16</v>
      </c>
      <c r="D48" t="s">
        <v>84</v>
      </c>
      <c r="E48">
        <v>1</v>
      </c>
    </row>
    <row r="49" spans="1:5" x14ac:dyDescent="0.25">
      <c r="A49" t="s">
        <v>14</v>
      </c>
      <c r="B49" s="2" t="s">
        <v>211</v>
      </c>
      <c r="C49" s="2" t="s">
        <v>16</v>
      </c>
      <c r="D49" t="s">
        <v>84</v>
      </c>
      <c r="E49">
        <v>2</v>
      </c>
    </row>
    <row r="50" spans="1:5" x14ac:dyDescent="0.25">
      <c r="A50" t="s">
        <v>14</v>
      </c>
      <c r="B50" s="2" t="s">
        <v>221</v>
      </c>
      <c r="C50" s="2" t="s">
        <v>16</v>
      </c>
      <c r="D50" t="s">
        <v>84</v>
      </c>
      <c r="E50">
        <v>1</v>
      </c>
    </row>
    <row r="51" spans="1:5" x14ac:dyDescent="0.25">
      <c r="A51" t="s">
        <v>14</v>
      </c>
      <c r="B51" s="2" t="s">
        <v>222</v>
      </c>
      <c r="C51" s="2" t="s">
        <v>16</v>
      </c>
      <c r="D51" t="s">
        <v>84</v>
      </c>
      <c r="E51">
        <v>1</v>
      </c>
    </row>
    <row r="52" spans="1:5" x14ac:dyDescent="0.25">
      <c r="A52" s="3" t="s">
        <v>14</v>
      </c>
      <c r="B52" s="2" t="s">
        <v>220</v>
      </c>
      <c r="C52" s="2" t="s">
        <v>82</v>
      </c>
      <c r="D52" t="s">
        <v>84</v>
      </c>
      <c r="E52">
        <v>1</v>
      </c>
    </row>
    <row r="53" spans="1:5" x14ac:dyDescent="0.25">
      <c r="A53" t="s">
        <v>14</v>
      </c>
      <c r="B53" s="2" t="s">
        <v>212</v>
      </c>
      <c r="C53" s="2" t="s">
        <v>82</v>
      </c>
      <c r="D53" t="s">
        <v>84</v>
      </c>
      <c r="E53">
        <v>2</v>
      </c>
    </row>
    <row r="54" spans="1:5" x14ac:dyDescent="0.25">
      <c r="A54" t="s">
        <v>14</v>
      </c>
      <c r="B54" s="2" t="s">
        <v>677</v>
      </c>
      <c r="C54" s="2" t="s">
        <v>82</v>
      </c>
      <c r="D54" t="s">
        <v>84</v>
      </c>
      <c r="E54" t="s">
        <v>678</v>
      </c>
    </row>
    <row r="55" spans="1:5" x14ac:dyDescent="0.25">
      <c r="C55" s="2"/>
    </row>
    <row r="56" spans="1:5" x14ac:dyDescent="0.25">
      <c r="A56" t="s">
        <v>14</v>
      </c>
      <c r="B56" s="2" t="s">
        <v>213</v>
      </c>
      <c r="C56" s="2" t="s">
        <v>82</v>
      </c>
      <c r="D56" t="s">
        <v>84</v>
      </c>
      <c r="E56">
        <v>1</v>
      </c>
    </row>
    <row r="57" spans="1:5" x14ac:dyDescent="0.25">
      <c r="A57" t="s">
        <v>14</v>
      </c>
      <c r="B57" t="s">
        <v>83</v>
      </c>
      <c r="C57" t="s">
        <v>82</v>
      </c>
      <c r="D57" t="s">
        <v>84</v>
      </c>
      <c r="E57">
        <v>1</v>
      </c>
    </row>
    <row r="58" spans="1:5" x14ac:dyDescent="0.25">
      <c r="A58" t="s">
        <v>668</v>
      </c>
      <c r="B58" s="2" t="s">
        <v>669</v>
      </c>
      <c r="C58" s="2" t="s">
        <v>670</v>
      </c>
      <c r="D58" t="s">
        <v>122</v>
      </c>
      <c r="E58" t="s">
        <v>671</v>
      </c>
    </row>
    <row r="59" spans="1:5" x14ac:dyDescent="0.25">
      <c r="A59" t="s">
        <v>14</v>
      </c>
      <c r="B59" t="s">
        <v>132</v>
      </c>
      <c r="C59" t="s">
        <v>133</v>
      </c>
      <c r="D59" t="s">
        <v>134</v>
      </c>
      <c r="E59" t="s">
        <v>530</v>
      </c>
    </row>
    <row r="60" spans="1:5" ht="30" x14ac:dyDescent="0.25">
      <c r="A60" t="s">
        <v>672</v>
      </c>
      <c r="B60" s="2" t="s">
        <v>673</v>
      </c>
      <c r="C60" s="2" t="s">
        <v>82</v>
      </c>
      <c r="D60" t="s">
        <v>9</v>
      </c>
      <c r="E60" t="s">
        <v>492</v>
      </c>
    </row>
    <row r="61" spans="1:5" x14ac:dyDescent="0.25">
      <c r="A61" t="s">
        <v>226</v>
      </c>
      <c r="B61" s="2" t="s">
        <v>227</v>
      </c>
      <c r="C61" t="s">
        <v>178</v>
      </c>
      <c r="D61" t="s">
        <v>226</v>
      </c>
      <c r="E61">
        <v>1</v>
      </c>
    </row>
    <row r="62" spans="1:5" x14ac:dyDescent="0.25">
      <c r="A62" t="s">
        <v>226</v>
      </c>
      <c r="B62" s="2" t="s">
        <v>513</v>
      </c>
      <c r="C62" s="2" t="s">
        <v>434</v>
      </c>
      <c r="D62" t="s">
        <v>514</v>
      </c>
      <c r="E62" t="s">
        <v>512</v>
      </c>
    </row>
    <row r="63" spans="1:5" x14ac:dyDescent="0.25">
      <c r="A63" t="s">
        <v>1326</v>
      </c>
      <c r="B63" s="2" t="s">
        <v>1327</v>
      </c>
      <c r="C63" s="2" t="s">
        <v>1328</v>
      </c>
      <c r="D63" t="s">
        <v>1329</v>
      </c>
      <c r="E63" t="s">
        <v>526</v>
      </c>
    </row>
    <row r="64" spans="1:5" x14ac:dyDescent="0.25">
      <c r="A64" t="s">
        <v>1326</v>
      </c>
      <c r="B64" s="2" t="s">
        <v>1330</v>
      </c>
      <c r="C64" s="2" t="s">
        <v>1294</v>
      </c>
      <c r="D64" t="s">
        <v>1331</v>
      </c>
      <c r="E64" t="s">
        <v>524</v>
      </c>
    </row>
    <row r="65" spans="1:5" x14ac:dyDescent="0.25">
      <c r="A65" t="s">
        <v>167</v>
      </c>
      <c r="B65" t="s">
        <v>168</v>
      </c>
      <c r="C65" t="s">
        <v>33</v>
      </c>
      <c r="D65" t="s">
        <v>169</v>
      </c>
      <c r="E65">
        <v>1</v>
      </c>
    </row>
    <row r="66" spans="1:5" x14ac:dyDescent="0.25">
      <c r="A66" t="s">
        <v>207</v>
      </c>
      <c r="B66" s="2" t="s">
        <v>209</v>
      </c>
      <c r="C66" t="s">
        <v>210</v>
      </c>
      <c r="D66" t="s">
        <v>84</v>
      </c>
      <c r="E66">
        <v>1</v>
      </c>
    </row>
    <row r="67" spans="1:5" x14ac:dyDescent="0.25">
      <c r="A67" t="s">
        <v>384</v>
      </c>
      <c r="B67" s="2" t="s">
        <v>674</v>
      </c>
      <c r="C67" s="2" t="s">
        <v>82</v>
      </c>
      <c r="D67" t="s">
        <v>9</v>
      </c>
      <c r="E67" t="s">
        <v>642</v>
      </c>
    </row>
    <row r="68" spans="1:5" x14ac:dyDescent="0.25">
      <c r="A68" t="s">
        <v>150</v>
      </c>
      <c r="B68" s="2" t="s">
        <v>675</v>
      </c>
      <c r="C68" s="2" t="s">
        <v>676</v>
      </c>
      <c r="D68" t="s">
        <v>9</v>
      </c>
      <c r="E68" t="s">
        <v>642</v>
      </c>
    </row>
    <row r="69" spans="1:5" x14ac:dyDescent="0.25">
      <c r="A69" t="s">
        <v>103</v>
      </c>
      <c r="B69" s="2" t="s">
        <v>194</v>
      </c>
      <c r="C69" t="s">
        <v>195</v>
      </c>
      <c r="D69" t="s">
        <v>9</v>
      </c>
      <c r="E69">
        <v>1</v>
      </c>
    </row>
    <row r="70" spans="1:5" x14ac:dyDescent="0.25">
      <c r="A70" t="s">
        <v>1449</v>
      </c>
      <c r="B70" s="2" t="s">
        <v>1450</v>
      </c>
      <c r="C70" t="s">
        <v>1451</v>
      </c>
      <c r="D70" t="s">
        <v>9</v>
      </c>
      <c r="E70" t="s">
        <v>1452</v>
      </c>
    </row>
    <row r="71" spans="1:5" x14ac:dyDescent="0.25">
      <c r="A71" t="s">
        <v>29</v>
      </c>
      <c r="B71" t="s">
        <v>28</v>
      </c>
      <c r="C71" t="s">
        <v>187</v>
      </c>
      <c r="D71" t="s">
        <v>9</v>
      </c>
      <c r="E71">
        <v>1</v>
      </c>
    </row>
    <row r="72" spans="1:5" x14ac:dyDescent="0.25">
      <c r="A72" t="s">
        <v>488</v>
      </c>
      <c r="B72" s="2" t="s">
        <v>489</v>
      </c>
      <c r="C72" t="s">
        <v>490</v>
      </c>
      <c r="D72" t="s">
        <v>491</v>
      </c>
      <c r="E72" t="s">
        <v>492</v>
      </c>
    </row>
    <row r="73" spans="1:5" x14ac:dyDescent="0.25">
      <c r="A73" t="s">
        <v>509</v>
      </c>
      <c r="B73" t="s">
        <v>510</v>
      </c>
      <c r="C73" t="s">
        <v>511</v>
      </c>
      <c r="D73" t="s">
        <v>9</v>
      </c>
      <c r="E73" t="s">
        <v>512</v>
      </c>
    </row>
    <row r="74" spans="1:5" x14ac:dyDescent="0.25">
      <c r="A74" t="s">
        <v>665</v>
      </c>
      <c r="B74" s="2" t="s">
        <v>666</v>
      </c>
      <c r="C74" t="s">
        <v>16</v>
      </c>
      <c r="D74" t="s">
        <v>667</v>
      </c>
      <c r="E74" t="s">
        <v>642</v>
      </c>
    </row>
    <row r="75" spans="1:5" x14ac:dyDescent="0.25">
      <c r="A75" t="s">
        <v>403</v>
      </c>
      <c r="B75" t="s">
        <v>404</v>
      </c>
      <c r="C75" t="s">
        <v>187</v>
      </c>
      <c r="D75" t="s">
        <v>9</v>
      </c>
      <c r="E75">
        <v>55</v>
      </c>
    </row>
    <row r="77" spans="1:5" ht="30" x14ac:dyDescent="0.25">
      <c r="A77" t="s">
        <v>662</v>
      </c>
      <c r="B77" s="2" t="s">
        <v>663</v>
      </c>
      <c r="D77" t="s">
        <v>154</v>
      </c>
      <c r="E77" t="s">
        <v>664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9"/>
  <sheetViews>
    <sheetView workbookViewId="0"/>
  </sheetViews>
  <sheetFormatPr defaultRowHeight="15" x14ac:dyDescent="0.25"/>
  <cols>
    <col min="1" max="1" width="18.85546875" bestFit="1" customWidth="1"/>
    <col min="2" max="2" width="34.85546875" style="2" bestFit="1" customWidth="1"/>
    <col min="3" max="3" width="50.85546875" bestFit="1" customWidth="1"/>
    <col min="4" max="4" width="30.7109375" bestFit="1" customWidth="1"/>
    <col min="5" max="5" width="59.5703125" bestFit="1" customWidth="1"/>
  </cols>
  <sheetData>
    <row r="1" spans="1:5" x14ac:dyDescent="0.25">
      <c r="A1" t="s">
        <v>585</v>
      </c>
      <c r="B1" s="2" t="s">
        <v>586</v>
      </c>
      <c r="C1" t="s">
        <v>587</v>
      </c>
      <c r="D1" t="s">
        <v>585</v>
      </c>
      <c r="E1" t="s">
        <v>520</v>
      </c>
    </row>
    <row r="2" spans="1:5" x14ac:dyDescent="0.25">
      <c r="A2" t="s">
        <v>709</v>
      </c>
      <c r="B2" s="2" t="s">
        <v>1224</v>
      </c>
      <c r="C2" t="s">
        <v>1225</v>
      </c>
      <c r="D2" t="s">
        <v>1226</v>
      </c>
      <c r="E2" t="s">
        <v>526</v>
      </c>
    </row>
    <row r="3" spans="1:5" x14ac:dyDescent="0.25">
      <c r="A3" t="s">
        <v>1332</v>
      </c>
      <c r="B3" s="2" t="s">
        <v>1333</v>
      </c>
      <c r="C3" t="s">
        <v>105</v>
      </c>
      <c r="D3" t="s">
        <v>122</v>
      </c>
      <c r="E3" t="s">
        <v>525</v>
      </c>
    </row>
    <row r="4" spans="1:5" x14ac:dyDescent="0.25">
      <c r="A4" t="s">
        <v>1434</v>
      </c>
      <c r="B4" s="2" t="s">
        <v>1435</v>
      </c>
      <c r="C4" t="s">
        <v>98</v>
      </c>
      <c r="D4" t="s">
        <v>1436</v>
      </c>
      <c r="E4" t="s">
        <v>520</v>
      </c>
    </row>
    <row r="5" spans="1:5" x14ac:dyDescent="0.25">
      <c r="A5" t="s">
        <v>296</v>
      </c>
      <c r="B5" s="2" t="s">
        <v>297</v>
      </c>
      <c r="C5" t="s">
        <v>298</v>
      </c>
      <c r="D5" t="s">
        <v>9</v>
      </c>
      <c r="E5" t="s">
        <v>520</v>
      </c>
    </row>
    <row r="6" spans="1:5" x14ac:dyDescent="0.25">
      <c r="A6" t="s">
        <v>296</v>
      </c>
      <c r="B6" s="2" t="s">
        <v>351</v>
      </c>
      <c r="C6" t="s">
        <v>352</v>
      </c>
      <c r="D6" t="s">
        <v>154</v>
      </c>
      <c r="E6" t="s">
        <v>520</v>
      </c>
    </row>
    <row r="7" spans="1:5" x14ac:dyDescent="0.25">
      <c r="A7" t="s">
        <v>704</v>
      </c>
      <c r="B7" s="2" t="s">
        <v>705</v>
      </c>
      <c r="C7" t="s">
        <v>706</v>
      </c>
      <c r="D7" t="s">
        <v>9</v>
      </c>
      <c r="E7" t="s">
        <v>642</v>
      </c>
    </row>
    <row r="8" spans="1:5" x14ac:dyDescent="0.25">
      <c r="A8" t="s">
        <v>1193</v>
      </c>
      <c r="B8" s="2" t="s">
        <v>1197</v>
      </c>
      <c r="C8" t="s">
        <v>1198</v>
      </c>
      <c r="D8" t="s">
        <v>1196</v>
      </c>
      <c r="E8" t="s">
        <v>520</v>
      </c>
    </row>
    <row r="9" spans="1:5" x14ac:dyDescent="0.25">
      <c r="A9" t="s">
        <v>1193</v>
      </c>
      <c r="B9" s="2" t="s">
        <v>1194</v>
      </c>
      <c r="C9" t="s">
        <v>1195</v>
      </c>
      <c r="D9" t="s">
        <v>1196</v>
      </c>
      <c r="E9" t="s">
        <v>520</v>
      </c>
    </row>
    <row r="10" spans="1:5" x14ac:dyDescent="0.25">
      <c r="A10" t="s">
        <v>387</v>
      </c>
      <c r="B10" s="2" t="s">
        <v>388</v>
      </c>
      <c r="C10" t="s">
        <v>389</v>
      </c>
      <c r="D10" t="s">
        <v>134</v>
      </c>
      <c r="E10" t="s">
        <v>588</v>
      </c>
    </row>
    <row r="11" spans="1:5" x14ac:dyDescent="0.25">
      <c r="A11" t="s">
        <v>1388</v>
      </c>
      <c r="B11" s="2" t="s">
        <v>1389</v>
      </c>
      <c r="C11" t="s">
        <v>511</v>
      </c>
      <c r="D11" t="s">
        <v>9</v>
      </c>
      <c r="E11" t="s">
        <v>1390</v>
      </c>
    </row>
    <row r="12" spans="1:5" x14ac:dyDescent="0.25">
      <c r="A12" t="s">
        <v>589</v>
      </c>
      <c r="B12" s="2" t="s">
        <v>590</v>
      </c>
      <c r="C12" t="s">
        <v>591</v>
      </c>
      <c r="D12" t="s">
        <v>523</v>
      </c>
      <c r="E12" t="s">
        <v>592</v>
      </c>
    </row>
    <row r="13" spans="1:5" x14ac:dyDescent="0.25">
      <c r="A13" t="s">
        <v>593</v>
      </c>
      <c r="B13" s="2" t="s">
        <v>594</v>
      </c>
      <c r="C13" t="s">
        <v>434</v>
      </c>
      <c r="D13" t="s">
        <v>317</v>
      </c>
      <c r="E13" t="s">
        <v>595</v>
      </c>
    </row>
    <row r="14" spans="1:5" x14ac:dyDescent="0.25">
      <c r="A14" t="s">
        <v>596</v>
      </c>
      <c r="B14" s="2" t="s">
        <v>597</v>
      </c>
      <c r="C14" t="s">
        <v>98</v>
      </c>
      <c r="D14" t="s">
        <v>48</v>
      </c>
      <c r="E14" t="s">
        <v>598</v>
      </c>
    </row>
    <row r="15" spans="1:5" x14ac:dyDescent="0.25">
      <c r="A15" t="s">
        <v>1395</v>
      </c>
      <c r="B15" s="2" t="s">
        <v>1396</v>
      </c>
      <c r="C15" t="s">
        <v>1294</v>
      </c>
      <c r="D15" t="s">
        <v>1397</v>
      </c>
      <c r="E15" t="s">
        <v>525</v>
      </c>
    </row>
    <row r="16" spans="1:5" x14ac:dyDescent="0.25">
      <c r="A16" t="s">
        <v>1439</v>
      </c>
      <c r="B16" s="2" t="s">
        <v>1440</v>
      </c>
      <c r="C16" t="s">
        <v>1441</v>
      </c>
      <c r="D16" t="s">
        <v>383</v>
      </c>
      <c r="E16" t="s">
        <v>526</v>
      </c>
    </row>
    <row r="17" spans="1:5" x14ac:dyDescent="0.25">
      <c r="A17" t="s">
        <v>1437</v>
      </c>
      <c r="B17" s="2" t="s">
        <v>1438</v>
      </c>
      <c r="C17" t="s">
        <v>98</v>
      </c>
      <c r="D17" t="s">
        <v>9</v>
      </c>
      <c r="E17" t="s">
        <v>526</v>
      </c>
    </row>
    <row r="18" spans="1:5" x14ac:dyDescent="0.25">
      <c r="A18" t="s">
        <v>1570</v>
      </c>
      <c r="B18" s="2" t="s">
        <v>1571</v>
      </c>
      <c r="C18" t="s">
        <v>1572</v>
      </c>
      <c r="D18" t="s">
        <v>1573</v>
      </c>
      <c r="E18" t="s">
        <v>520</v>
      </c>
    </row>
    <row r="19" spans="1:5" x14ac:dyDescent="0.25">
      <c r="A19" t="s">
        <v>1570</v>
      </c>
      <c r="B19" s="2" t="s">
        <v>1574</v>
      </c>
      <c r="C19" t="s">
        <v>1575</v>
      </c>
      <c r="D19" t="s">
        <v>1573</v>
      </c>
      <c r="E19" t="s">
        <v>520</v>
      </c>
    </row>
    <row r="20" spans="1:5" x14ac:dyDescent="0.25">
      <c r="A20" t="s">
        <v>1263</v>
      </c>
      <c r="B20" s="2" t="s">
        <v>1264</v>
      </c>
      <c r="C20" t="s">
        <v>1265</v>
      </c>
      <c r="D20" t="s">
        <v>723</v>
      </c>
      <c r="E20" t="s">
        <v>520</v>
      </c>
    </row>
    <row r="21" spans="1:5" x14ac:dyDescent="0.25">
      <c r="A21" t="s">
        <v>1398</v>
      </c>
      <c r="B21" s="2" t="s">
        <v>1399</v>
      </c>
      <c r="C21" t="s">
        <v>1294</v>
      </c>
      <c r="D21" t="s">
        <v>9</v>
      </c>
      <c r="E21" t="s">
        <v>1400</v>
      </c>
    </row>
    <row r="22" spans="1:5" x14ac:dyDescent="0.25">
      <c r="A22" t="s">
        <v>599</v>
      </c>
      <c r="B22" s="2" t="s">
        <v>600</v>
      </c>
      <c r="C22" t="s">
        <v>98</v>
      </c>
      <c r="D22" t="s">
        <v>9</v>
      </c>
      <c r="E22" t="s">
        <v>526</v>
      </c>
    </row>
    <row r="23" spans="1:5" ht="30" x14ac:dyDescent="0.25">
      <c r="A23" t="s">
        <v>1364</v>
      </c>
      <c r="B23" s="2" t="s">
        <v>1365</v>
      </c>
      <c r="C23" t="s">
        <v>1366</v>
      </c>
      <c r="D23" t="s">
        <v>110</v>
      </c>
      <c r="E23" t="s">
        <v>526</v>
      </c>
    </row>
    <row r="25" spans="1:5" x14ac:dyDescent="0.25">
      <c r="A25" t="s">
        <v>439</v>
      </c>
      <c r="B25" s="2" t="s">
        <v>441</v>
      </c>
      <c r="C25" t="s">
        <v>442</v>
      </c>
      <c r="D25" t="s">
        <v>9</v>
      </c>
      <c r="E25" t="s">
        <v>443</v>
      </c>
    </row>
    <row r="26" spans="1:5" x14ac:dyDescent="0.25">
      <c r="A26" t="s">
        <v>1442</v>
      </c>
      <c r="B26" s="2" t="s">
        <v>1443</v>
      </c>
      <c r="C26" t="s">
        <v>98</v>
      </c>
      <c r="D26" t="s">
        <v>1444</v>
      </c>
      <c r="E26" t="s">
        <v>1445</v>
      </c>
    </row>
    <row r="27" spans="1:5" x14ac:dyDescent="0.25">
      <c r="A27" t="s">
        <v>507</v>
      </c>
      <c r="B27" s="2" t="s">
        <v>508</v>
      </c>
      <c r="C27" t="s">
        <v>1220</v>
      </c>
      <c r="D27" t="s">
        <v>465</v>
      </c>
      <c r="E27" t="s">
        <v>520</v>
      </c>
    </row>
    <row r="28" spans="1:5" x14ac:dyDescent="0.25">
      <c r="A28" t="s">
        <v>1323</v>
      </c>
      <c r="B28" s="2" t="s">
        <v>1324</v>
      </c>
      <c r="C28" t="s">
        <v>105</v>
      </c>
      <c r="D28" t="s">
        <v>1325</v>
      </c>
      <c r="E28" t="s">
        <v>526</v>
      </c>
    </row>
    <row r="29" spans="1:5" x14ac:dyDescent="0.25">
      <c r="A29" t="s">
        <v>469</v>
      </c>
      <c r="B29" s="2" t="s">
        <v>470</v>
      </c>
      <c r="C29" t="s">
        <v>98</v>
      </c>
      <c r="D29" t="s">
        <v>9</v>
      </c>
      <c r="E29" t="s">
        <v>520</v>
      </c>
    </row>
    <row r="30" spans="1:5" x14ac:dyDescent="0.25">
      <c r="A30" t="s">
        <v>1218</v>
      </c>
      <c r="B30" s="2" t="s">
        <v>1219</v>
      </c>
      <c r="C30" t="s">
        <v>188</v>
      </c>
      <c r="D30" t="s">
        <v>9</v>
      </c>
      <c r="E30" t="s">
        <v>526</v>
      </c>
    </row>
    <row r="31" spans="1:5" x14ac:dyDescent="0.25">
      <c r="A31" t="s">
        <v>1218</v>
      </c>
      <c r="B31" s="2" t="s">
        <v>1579</v>
      </c>
      <c r="C31" t="s">
        <v>352</v>
      </c>
      <c r="D31" t="s">
        <v>1580</v>
      </c>
      <c r="E31" t="s">
        <v>524</v>
      </c>
    </row>
    <row r="32" spans="1:5" x14ac:dyDescent="0.25">
      <c r="A32" t="s">
        <v>440</v>
      </c>
      <c r="B32" s="2" t="s">
        <v>347</v>
      </c>
      <c r="C32" s="2" t="s">
        <v>98</v>
      </c>
      <c r="D32" t="s">
        <v>348</v>
      </c>
      <c r="E32" t="s">
        <v>1581</v>
      </c>
    </row>
    <row r="33" spans="1:5" x14ac:dyDescent="0.25">
      <c r="A33" t="s">
        <v>1446</v>
      </c>
      <c r="B33" s="2" t="s">
        <v>1447</v>
      </c>
      <c r="C33" s="2" t="s">
        <v>98</v>
      </c>
      <c r="D33" t="s">
        <v>9</v>
      </c>
      <c r="E33" t="s">
        <v>526</v>
      </c>
    </row>
    <row r="34" spans="1:5" x14ac:dyDescent="0.25">
      <c r="A34" t="s">
        <v>1446</v>
      </c>
      <c r="B34" s="2" t="s">
        <v>1576</v>
      </c>
      <c r="C34" s="2" t="s">
        <v>1577</v>
      </c>
      <c r="D34" t="s">
        <v>48</v>
      </c>
      <c r="E34" t="s">
        <v>1578</v>
      </c>
    </row>
    <row r="35" spans="1:5" x14ac:dyDescent="0.25">
      <c r="A35" t="s">
        <v>405</v>
      </c>
      <c r="B35" s="2" t="s">
        <v>406</v>
      </c>
      <c r="C35" t="s">
        <v>407</v>
      </c>
      <c r="D35" t="s">
        <v>408</v>
      </c>
      <c r="E35" t="s">
        <v>520</v>
      </c>
    </row>
    <row r="36" spans="1:5" x14ac:dyDescent="0.25">
      <c r="A36" t="s">
        <v>1007</v>
      </c>
      <c r="B36" s="2" t="s">
        <v>1448</v>
      </c>
      <c r="C36" t="s">
        <v>98</v>
      </c>
      <c r="D36" t="s">
        <v>88</v>
      </c>
      <c r="E36" t="s">
        <v>520</v>
      </c>
    </row>
    <row r="37" spans="1:5" x14ac:dyDescent="0.25">
      <c r="A37" t="s">
        <v>1354</v>
      </c>
      <c r="B37" s="2" t="s">
        <v>1355</v>
      </c>
      <c r="C37" t="s">
        <v>1294</v>
      </c>
      <c r="D37" t="s">
        <v>616</v>
      </c>
      <c r="E37" t="s">
        <v>526</v>
      </c>
    </row>
    <row r="38" spans="1:5" x14ac:dyDescent="0.25">
      <c r="A38" t="s">
        <v>164</v>
      </c>
      <c r="B38" s="2" t="s">
        <v>1300</v>
      </c>
      <c r="C38" t="s">
        <v>165</v>
      </c>
      <c r="D38" t="s">
        <v>166</v>
      </c>
      <c r="E38" t="s">
        <v>526</v>
      </c>
    </row>
    <row r="39" spans="1:5" x14ac:dyDescent="0.25">
      <c r="A39" t="s">
        <v>164</v>
      </c>
      <c r="B39" s="2" t="s">
        <v>1301</v>
      </c>
      <c r="C39" t="s">
        <v>165</v>
      </c>
      <c r="D39" t="s">
        <v>166</v>
      </c>
      <c r="E39" t="s">
        <v>524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0"/>
  <sheetViews>
    <sheetView workbookViewId="0"/>
  </sheetViews>
  <sheetFormatPr defaultRowHeight="15" x14ac:dyDescent="0.25"/>
  <cols>
    <col min="1" max="1" width="23" bestFit="1" customWidth="1"/>
    <col min="2" max="2" width="44.42578125" bestFit="1" customWidth="1"/>
    <col min="3" max="3" width="51.42578125" bestFit="1" customWidth="1"/>
    <col min="4" max="4" width="30.7109375" customWidth="1"/>
  </cols>
  <sheetData>
    <row r="1" spans="1:5" x14ac:dyDescent="0.25">
      <c r="A1" t="s">
        <v>117</v>
      </c>
      <c r="B1" t="s">
        <v>309</v>
      </c>
      <c r="C1" t="s">
        <v>119</v>
      </c>
      <c r="D1" t="s">
        <v>308</v>
      </c>
      <c r="E1">
        <v>1</v>
      </c>
    </row>
    <row r="2" spans="1:5" x14ac:dyDescent="0.25">
      <c r="A2" t="s">
        <v>117</v>
      </c>
      <c r="B2" t="s">
        <v>310</v>
      </c>
      <c r="C2" t="s">
        <v>119</v>
      </c>
      <c r="D2" t="s">
        <v>308</v>
      </c>
      <c r="E2">
        <v>1</v>
      </c>
    </row>
    <row r="3" spans="1:5" x14ac:dyDescent="0.25">
      <c r="A3" t="s">
        <v>117</v>
      </c>
      <c r="B3" t="s">
        <v>310</v>
      </c>
      <c r="C3" t="s">
        <v>119</v>
      </c>
      <c r="D3" t="s">
        <v>311</v>
      </c>
      <c r="E3">
        <v>1</v>
      </c>
    </row>
    <row r="4" spans="1:5" ht="15" customHeight="1" x14ac:dyDescent="0.25">
      <c r="A4" t="s">
        <v>117</v>
      </c>
      <c r="B4" s="2" t="s">
        <v>118</v>
      </c>
      <c r="C4" t="s">
        <v>119</v>
      </c>
      <c r="D4" t="s">
        <v>120</v>
      </c>
      <c r="E4">
        <v>1</v>
      </c>
    </row>
    <row r="5" spans="1:5" ht="15" customHeight="1" x14ac:dyDescent="0.25">
      <c r="A5" t="s">
        <v>117</v>
      </c>
      <c r="B5" s="2" t="s">
        <v>121</v>
      </c>
      <c r="C5" t="s">
        <v>119</v>
      </c>
      <c r="D5" t="s">
        <v>120</v>
      </c>
      <c r="E5">
        <v>1</v>
      </c>
    </row>
    <row r="6" spans="1:5" ht="15" customHeight="1" x14ac:dyDescent="0.25">
      <c r="A6" t="s">
        <v>117</v>
      </c>
      <c r="B6" s="2" t="s">
        <v>121</v>
      </c>
      <c r="C6" t="s">
        <v>119</v>
      </c>
      <c r="D6" t="s">
        <v>308</v>
      </c>
      <c r="E6">
        <v>1</v>
      </c>
    </row>
    <row r="7" spans="1:5" ht="15" customHeight="1" x14ac:dyDescent="0.25">
      <c r="A7" t="s">
        <v>117</v>
      </c>
      <c r="B7" s="2" t="s">
        <v>127</v>
      </c>
      <c r="C7" t="s">
        <v>119</v>
      </c>
      <c r="D7" t="s">
        <v>122</v>
      </c>
      <c r="E7">
        <v>1</v>
      </c>
    </row>
    <row r="8" spans="1:5" ht="15" customHeight="1" x14ac:dyDescent="0.25">
      <c r="A8" t="s">
        <v>117</v>
      </c>
      <c r="B8" s="2" t="s">
        <v>660</v>
      </c>
      <c r="C8" t="s">
        <v>661</v>
      </c>
      <c r="D8" t="s">
        <v>633</v>
      </c>
      <c r="E8">
        <v>1</v>
      </c>
    </row>
    <row r="9" spans="1:5" ht="15" customHeight="1" x14ac:dyDescent="0.25">
      <c r="A9" t="s">
        <v>117</v>
      </c>
      <c r="B9" s="2" t="s">
        <v>659</v>
      </c>
      <c r="C9" t="s">
        <v>657</v>
      </c>
      <c r="D9" t="s">
        <v>658</v>
      </c>
    </row>
    <row r="10" spans="1:5" ht="15" customHeight="1" x14ac:dyDescent="0.25">
      <c r="A10" t="s">
        <v>312</v>
      </c>
      <c r="B10" s="2" t="s">
        <v>313</v>
      </c>
      <c r="C10" t="s">
        <v>314</v>
      </c>
      <c r="D10" t="s">
        <v>9</v>
      </c>
      <c r="E10">
        <v>1</v>
      </c>
    </row>
    <row r="11" spans="1:5" ht="15" customHeight="1" x14ac:dyDescent="0.25">
      <c r="A11" t="s">
        <v>306</v>
      </c>
      <c r="B11" s="2" t="s">
        <v>307</v>
      </c>
      <c r="C11" t="s">
        <v>119</v>
      </c>
      <c r="D11" t="s">
        <v>308</v>
      </c>
      <c r="E11">
        <v>1</v>
      </c>
    </row>
    <row r="12" spans="1:5" ht="15" customHeight="1" x14ac:dyDescent="0.25">
      <c r="A12" t="s">
        <v>1035</v>
      </c>
      <c r="B12" s="2" t="s">
        <v>1036</v>
      </c>
      <c r="C12" t="s">
        <v>314</v>
      </c>
      <c r="D12" t="s">
        <v>1037</v>
      </c>
      <c r="E12">
        <v>1</v>
      </c>
    </row>
    <row r="13" spans="1:5" ht="15" customHeight="1" x14ac:dyDescent="0.25">
      <c r="A13" t="s">
        <v>1044</v>
      </c>
      <c r="B13" s="2" t="s">
        <v>1045</v>
      </c>
      <c r="C13" t="s">
        <v>661</v>
      </c>
      <c r="D13" t="s">
        <v>2</v>
      </c>
      <c r="E13">
        <v>1</v>
      </c>
    </row>
    <row r="14" spans="1:5" ht="15" customHeight="1" x14ac:dyDescent="0.25">
      <c r="A14" t="s">
        <v>128</v>
      </c>
      <c r="B14" s="2" t="s">
        <v>129</v>
      </c>
      <c r="C14" t="s">
        <v>130</v>
      </c>
      <c r="D14" t="s">
        <v>131</v>
      </c>
      <c r="E14">
        <v>1</v>
      </c>
    </row>
    <row r="15" spans="1:5" ht="15" customHeight="1" x14ac:dyDescent="0.25">
      <c r="A15" t="s">
        <v>226</v>
      </c>
      <c r="B15" s="2" t="s">
        <v>1038</v>
      </c>
      <c r="C15" t="s">
        <v>661</v>
      </c>
      <c r="D15" t="s">
        <v>1039</v>
      </c>
      <c r="E15">
        <v>1</v>
      </c>
    </row>
    <row r="16" spans="1:5" x14ac:dyDescent="0.25">
      <c r="A16" t="s">
        <v>450</v>
      </c>
      <c r="B16" s="2" t="s">
        <v>451</v>
      </c>
      <c r="C16" t="s">
        <v>452</v>
      </c>
      <c r="D16" t="s">
        <v>134</v>
      </c>
      <c r="E16">
        <v>1</v>
      </c>
    </row>
    <row r="17" spans="1:5" x14ac:dyDescent="0.25">
      <c r="A17" t="s">
        <v>1040</v>
      </c>
      <c r="B17" s="2" t="s">
        <v>1041</v>
      </c>
      <c r="C17" t="s">
        <v>1042</v>
      </c>
      <c r="D17" t="s">
        <v>1043</v>
      </c>
      <c r="E17">
        <v>1</v>
      </c>
    </row>
    <row r="18" spans="1:5" x14ac:dyDescent="0.25">
      <c r="A18" t="s">
        <v>1046</v>
      </c>
      <c r="B18" s="2" t="s">
        <v>1047</v>
      </c>
      <c r="C18" t="s">
        <v>661</v>
      </c>
      <c r="D18" t="s">
        <v>9</v>
      </c>
      <c r="E18">
        <v>1</v>
      </c>
    </row>
    <row r="19" spans="1:5" ht="30" x14ac:dyDescent="0.25">
      <c r="B19" s="2" t="s">
        <v>1048</v>
      </c>
      <c r="C19" t="s">
        <v>1049</v>
      </c>
      <c r="E19" t="s">
        <v>1051</v>
      </c>
    </row>
    <row r="20" spans="1:5" ht="30" x14ac:dyDescent="0.25">
      <c r="B20" s="2" t="s">
        <v>1050</v>
      </c>
      <c r="C20" t="s">
        <v>1049</v>
      </c>
      <c r="E20" t="s">
        <v>1052</v>
      </c>
    </row>
    <row r="21" spans="1:5" x14ac:dyDescent="0.25">
      <c r="A21" t="s">
        <v>1078</v>
      </c>
      <c r="B21" s="2" t="s">
        <v>1079</v>
      </c>
      <c r="C21" t="s">
        <v>1080</v>
      </c>
      <c r="D21" t="s">
        <v>134</v>
      </c>
      <c r="E21">
        <v>1</v>
      </c>
    </row>
    <row r="22" spans="1:5" x14ac:dyDescent="0.25">
      <c r="A22" t="s">
        <v>1078</v>
      </c>
      <c r="B22" s="2" t="s">
        <v>1081</v>
      </c>
      <c r="C22" t="s">
        <v>1082</v>
      </c>
      <c r="D22" t="s">
        <v>134</v>
      </c>
      <c r="E22">
        <v>1</v>
      </c>
    </row>
    <row r="23" spans="1:5" ht="30" x14ac:dyDescent="0.25">
      <c r="B23" s="2" t="s">
        <v>1053</v>
      </c>
      <c r="C23" t="s">
        <v>1054</v>
      </c>
      <c r="D23" t="s">
        <v>134</v>
      </c>
      <c r="E23">
        <v>1</v>
      </c>
    </row>
    <row r="24" spans="1:5" ht="30" x14ac:dyDescent="0.25">
      <c r="A24" t="s">
        <v>1055</v>
      </c>
      <c r="B24" s="2" t="s">
        <v>1056</v>
      </c>
      <c r="C24" t="s">
        <v>1057</v>
      </c>
      <c r="D24" t="s">
        <v>1058</v>
      </c>
      <c r="E24">
        <v>1</v>
      </c>
    </row>
    <row r="25" spans="1:5" ht="30" x14ac:dyDescent="0.25">
      <c r="A25" t="s">
        <v>1059</v>
      </c>
      <c r="B25" s="2" t="s">
        <v>1060</v>
      </c>
      <c r="C25" t="s">
        <v>452</v>
      </c>
      <c r="D25" t="s">
        <v>88</v>
      </c>
      <c r="E25">
        <v>1</v>
      </c>
    </row>
    <row r="26" spans="1:5" ht="30" x14ac:dyDescent="0.25">
      <c r="A26" t="s">
        <v>1059</v>
      </c>
      <c r="B26" s="2" t="s">
        <v>1076</v>
      </c>
      <c r="C26" t="s">
        <v>1077</v>
      </c>
      <c r="D26" t="s">
        <v>134</v>
      </c>
      <c r="E26">
        <v>1</v>
      </c>
    </row>
    <row r="27" spans="1:5" ht="30" x14ac:dyDescent="0.25">
      <c r="A27" t="s">
        <v>1072</v>
      </c>
      <c r="B27" s="2" t="s">
        <v>1073</v>
      </c>
      <c r="C27" t="s">
        <v>1075</v>
      </c>
      <c r="D27" t="s">
        <v>1074</v>
      </c>
      <c r="E27">
        <v>1</v>
      </c>
    </row>
    <row r="28" spans="1:5" x14ac:dyDescent="0.25">
      <c r="A28" t="s">
        <v>1068</v>
      </c>
      <c r="B28" s="2" t="s">
        <v>1069</v>
      </c>
      <c r="C28" t="s">
        <v>1070</v>
      </c>
      <c r="D28" t="s">
        <v>1071</v>
      </c>
      <c r="E28">
        <v>1</v>
      </c>
    </row>
    <row r="29" spans="1:5" x14ac:dyDescent="0.25">
      <c r="A29" t="s">
        <v>1061</v>
      </c>
      <c r="B29" s="2" t="s">
        <v>1062</v>
      </c>
      <c r="C29" t="s">
        <v>1063</v>
      </c>
      <c r="D29" t="s">
        <v>1064</v>
      </c>
      <c r="E29">
        <v>1</v>
      </c>
    </row>
    <row r="30" spans="1:5" x14ac:dyDescent="0.25">
      <c r="A30" t="s">
        <v>1065</v>
      </c>
      <c r="B30" s="2" t="s">
        <v>1066</v>
      </c>
      <c r="C30" t="s">
        <v>1067</v>
      </c>
      <c r="D30" t="s">
        <v>1064</v>
      </c>
      <c r="E30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7"/>
  <sheetViews>
    <sheetView workbookViewId="0"/>
  </sheetViews>
  <sheetFormatPr defaultRowHeight="15" x14ac:dyDescent="0.25"/>
  <cols>
    <col min="1" max="1" width="13.7109375" bestFit="1" customWidth="1"/>
    <col min="2" max="2" width="57.28515625" bestFit="1" customWidth="1"/>
    <col min="3" max="3" width="30.85546875" bestFit="1" customWidth="1"/>
  </cols>
  <sheetData>
    <row r="1" spans="1:4" x14ac:dyDescent="0.25">
      <c r="A1" t="s">
        <v>264</v>
      </c>
      <c r="B1" t="s">
        <v>692</v>
      </c>
      <c r="C1" t="s">
        <v>9</v>
      </c>
      <c r="D1">
        <v>1</v>
      </c>
    </row>
    <row r="2" spans="1:4" x14ac:dyDescent="0.25">
      <c r="A2" t="s">
        <v>1032</v>
      </c>
      <c r="B2" t="s">
        <v>1033</v>
      </c>
      <c r="C2" t="s">
        <v>1034</v>
      </c>
      <c r="D2">
        <v>1</v>
      </c>
    </row>
    <row r="3" spans="1:4" ht="13.5" customHeight="1" x14ac:dyDescent="0.25">
      <c r="A3" t="s">
        <v>688</v>
      </c>
      <c r="B3" t="s">
        <v>689</v>
      </c>
      <c r="C3" t="s">
        <v>9</v>
      </c>
      <c r="D3">
        <v>1</v>
      </c>
    </row>
    <row r="4" spans="1:4" x14ac:dyDescent="0.25">
      <c r="A4" t="s">
        <v>696</v>
      </c>
      <c r="B4" t="s">
        <v>697</v>
      </c>
      <c r="C4" t="s">
        <v>638</v>
      </c>
      <c r="D4">
        <v>1</v>
      </c>
    </row>
    <row r="5" spans="1:4" x14ac:dyDescent="0.25">
      <c r="A5" t="s">
        <v>696</v>
      </c>
      <c r="B5" t="s">
        <v>698</v>
      </c>
      <c r="C5" t="s">
        <v>317</v>
      </c>
      <c r="D5">
        <v>1</v>
      </c>
    </row>
    <row r="6" spans="1:4" x14ac:dyDescent="0.25">
      <c r="A6" t="s">
        <v>683</v>
      </c>
      <c r="B6" t="s">
        <v>684</v>
      </c>
      <c r="C6" t="s">
        <v>685</v>
      </c>
      <c r="D6">
        <v>1</v>
      </c>
    </row>
    <row r="7" spans="1:4" x14ac:dyDescent="0.25">
      <c r="A7" t="s">
        <v>614</v>
      </c>
      <c r="B7" t="s">
        <v>615</v>
      </c>
      <c r="C7" t="s">
        <v>616</v>
      </c>
      <c r="D7">
        <v>1</v>
      </c>
    </row>
    <row r="8" spans="1:4" x14ac:dyDescent="0.25">
      <c r="A8" t="s">
        <v>617</v>
      </c>
      <c r="B8" t="s">
        <v>618</v>
      </c>
      <c r="C8" t="s">
        <v>619</v>
      </c>
      <c r="D8">
        <v>1</v>
      </c>
    </row>
    <row r="9" spans="1:4" x14ac:dyDescent="0.25">
      <c r="A9" t="s">
        <v>620</v>
      </c>
      <c r="B9" t="s">
        <v>621</v>
      </c>
      <c r="C9" t="s">
        <v>622</v>
      </c>
      <c r="D9">
        <v>1</v>
      </c>
    </row>
    <row r="10" spans="1:4" x14ac:dyDescent="0.25">
      <c r="A10" t="s">
        <v>623</v>
      </c>
      <c r="B10" t="s">
        <v>624</v>
      </c>
      <c r="C10" t="s">
        <v>625</v>
      </c>
      <c r="D10">
        <v>1</v>
      </c>
    </row>
    <row r="11" spans="1:4" x14ac:dyDescent="0.25">
      <c r="A11" t="s">
        <v>626</v>
      </c>
      <c r="B11" t="s">
        <v>627</v>
      </c>
      <c r="C11" t="s">
        <v>628</v>
      </c>
      <c r="D11">
        <v>1</v>
      </c>
    </row>
    <row r="12" spans="1:4" x14ac:dyDescent="0.25">
      <c r="A12" t="s">
        <v>700</v>
      </c>
      <c r="B12" t="s">
        <v>701</v>
      </c>
      <c r="C12" t="s">
        <v>616</v>
      </c>
      <c r="D12">
        <v>1</v>
      </c>
    </row>
    <row r="13" spans="1:4" x14ac:dyDescent="0.25">
      <c r="A13" t="s">
        <v>702</v>
      </c>
      <c r="B13" t="s">
        <v>703</v>
      </c>
      <c r="C13" t="s">
        <v>9</v>
      </c>
      <c r="D13">
        <v>1</v>
      </c>
    </row>
    <row r="14" spans="1:4" x14ac:dyDescent="0.25">
      <c r="A14" t="s">
        <v>1125</v>
      </c>
      <c r="B14" t="s">
        <v>409</v>
      </c>
      <c r="C14" t="s">
        <v>1126</v>
      </c>
      <c r="D14">
        <v>1</v>
      </c>
    </row>
    <row r="15" spans="1:4" x14ac:dyDescent="0.25">
      <c r="A15" t="s">
        <v>687</v>
      </c>
      <c r="B15" t="s">
        <v>686</v>
      </c>
      <c r="C15" t="s">
        <v>88</v>
      </c>
      <c r="D15">
        <v>1</v>
      </c>
    </row>
    <row r="16" spans="1:4" x14ac:dyDescent="0.25">
      <c r="A16" t="s">
        <v>693</v>
      </c>
      <c r="B16" t="s">
        <v>694</v>
      </c>
      <c r="C16" t="s">
        <v>695</v>
      </c>
      <c r="D16">
        <v>1</v>
      </c>
    </row>
    <row r="17" spans="1:4" x14ac:dyDescent="0.25">
      <c r="A17" t="s">
        <v>14</v>
      </c>
      <c r="B17" t="s">
        <v>699</v>
      </c>
      <c r="C17" t="s">
        <v>9</v>
      </c>
      <c r="D17">
        <v>1</v>
      </c>
    </row>
    <row r="18" spans="1:4" x14ac:dyDescent="0.25">
      <c r="B18" t="s">
        <v>629</v>
      </c>
      <c r="C18" t="s">
        <v>630</v>
      </c>
      <c r="D18">
        <v>1</v>
      </c>
    </row>
    <row r="19" spans="1:4" x14ac:dyDescent="0.25">
      <c r="B19" t="s">
        <v>631</v>
      </c>
      <c r="C19" t="s">
        <v>630</v>
      </c>
      <c r="D19">
        <v>1</v>
      </c>
    </row>
    <row r="20" spans="1:4" x14ac:dyDescent="0.25">
      <c r="A20" t="s">
        <v>636</v>
      </c>
      <c r="B20" t="s">
        <v>637</v>
      </c>
      <c r="C20" t="s">
        <v>638</v>
      </c>
      <c r="D20">
        <v>1</v>
      </c>
    </row>
    <row r="21" spans="1:4" x14ac:dyDescent="0.25">
      <c r="A21" t="s">
        <v>632</v>
      </c>
      <c r="B21" t="s">
        <v>634</v>
      </c>
      <c r="C21" t="s">
        <v>633</v>
      </c>
      <c r="D21">
        <v>1</v>
      </c>
    </row>
    <row r="22" spans="1:4" x14ac:dyDescent="0.25">
      <c r="A22" t="s">
        <v>632</v>
      </c>
      <c r="B22" t="s">
        <v>635</v>
      </c>
      <c r="C22" t="s">
        <v>633</v>
      </c>
      <c r="D22">
        <v>1</v>
      </c>
    </row>
    <row r="23" spans="1:4" x14ac:dyDescent="0.25">
      <c r="A23" t="s">
        <v>690</v>
      </c>
      <c r="B23" t="s">
        <v>691</v>
      </c>
      <c r="C23" t="s">
        <v>622</v>
      </c>
      <c r="D23">
        <v>1</v>
      </c>
    </row>
    <row r="24" spans="1:4" x14ac:dyDescent="0.25">
      <c r="B24" t="s">
        <v>640</v>
      </c>
      <c r="C24" t="s">
        <v>639</v>
      </c>
      <c r="D24">
        <v>1</v>
      </c>
    </row>
    <row r="25" spans="1:4" x14ac:dyDescent="0.25">
      <c r="B25" t="s">
        <v>680</v>
      </c>
      <c r="C25" t="s">
        <v>639</v>
      </c>
      <c r="D25">
        <v>1</v>
      </c>
    </row>
    <row r="26" spans="1:4" x14ac:dyDescent="0.25">
      <c r="B26" t="s">
        <v>681</v>
      </c>
      <c r="C26" t="s">
        <v>639</v>
      </c>
      <c r="D26">
        <v>1</v>
      </c>
    </row>
    <row r="27" spans="1:4" x14ac:dyDescent="0.25">
      <c r="B27" t="s">
        <v>682</v>
      </c>
      <c r="C27" t="s">
        <v>639</v>
      </c>
      <c r="D27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48"/>
  <sheetViews>
    <sheetView workbookViewId="0"/>
  </sheetViews>
  <sheetFormatPr defaultRowHeight="15" x14ac:dyDescent="0.25"/>
  <cols>
    <col min="1" max="1" width="28.5703125" bestFit="1" customWidth="1"/>
    <col min="2" max="2" width="84.140625" bestFit="1" customWidth="1"/>
    <col min="3" max="3" width="51" bestFit="1" customWidth="1"/>
    <col min="4" max="4" width="27.28515625" bestFit="1" customWidth="1"/>
    <col min="5" max="5" width="22.85546875" bestFit="1" customWidth="1"/>
  </cols>
  <sheetData>
    <row r="1" spans="1:5" x14ac:dyDescent="0.25">
      <c r="A1" t="s">
        <v>747</v>
      </c>
      <c r="B1" t="s">
        <v>748</v>
      </c>
      <c r="C1" t="s">
        <v>749</v>
      </c>
      <c r="D1" t="s">
        <v>316</v>
      </c>
      <c r="E1">
        <v>1</v>
      </c>
    </row>
    <row r="2" spans="1:5" x14ac:dyDescent="0.25">
      <c r="A2" t="s">
        <v>750</v>
      </c>
      <c r="B2" t="s">
        <v>751</v>
      </c>
      <c r="C2" t="s">
        <v>752</v>
      </c>
      <c r="D2" t="s">
        <v>88</v>
      </c>
      <c r="E2">
        <v>1</v>
      </c>
    </row>
    <row r="3" spans="1:5" x14ac:dyDescent="0.25">
      <c r="A3" t="s">
        <v>753</v>
      </c>
      <c r="B3" t="s">
        <v>754</v>
      </c>
      <c r="C3" t="s">
        <v>755</v>
      </c>
      <c r="D3" t="s">
        <v>134</v>
      </c>
      <c r="E3">
        <v>3</v>
      </c>
    </row>
    <row r="4" spans="1:5" x14ac:dyDescent="0.25">
      <c r="A4" t="s">
        <v>756</v>
      </c>
      <c r="B4" t="s">
        <v>757</v>
      </c>
      <c r="C4" t="s">
        <v>758</v>
      </c>
      <c r="D4" t="s">
        <v>88</v>
      </c>
      <c r="E4">
        <v>1</v>
      </c>
    </row>
    <row r="5" spans="1:5" x14ac:dyDescent="0.25">
      <c r="A5" t="s">
        <v>759</v>
      </c>
      <c r="B5" t="s">
        <v>760</v>
      </c>
      <c r="C5" t="s">
        <v>761</v>
      </c>
      <c r="D5" t="s">
        <v>134</v>
      </c>
      <c r="E5">
        <v>1</v>
      </c>
    </row>
    <row r="6" spans="1:5" x14ac:dyDescent="0.25">
      <c r="A6" t="s">
        <v>1018</v>
      </c>
      <c r="B6" t="s">
        <v>1019</v>
      </c>
      <c r="C6" t="s">
        <v>1020</v>
      </c>
      <c r="D6" t="s">
        <v>1021</v>
      </c>
      <c r="E6">
        <v>1</v>
      </c>
    </row>
    <row r="7" spans="1:5" x14ac:dyDescent="0.25">
      <c r="A7" t="s">
        <v>1018</v>
      </c>
      <c r="B7" t="s">
        <v>1022</v>
      </c>
      <c r="C7" t="s">
        <v>1023</v>
      </c>
      <c r="D7" t="s">
        <v>1021</v>
      </c>
      <c r="E7">
        <v>1</v>
      </c>
    </row>
    <row r="8" spans="1:5" x14ac:dyDescent="0.25">
      <c r="A8" t="s">
        <v>1026</v>
      </c>
      <c r="B8" t="s">
        <v>1027</v>
      </c>
      <c r="C8" t="s">
        <v>1020</v>
      </c>
      <c r="D8" t="s">
        <v>1021</v>
      </c>
      <c r="E8">
        <v>1</v>
      </c>
    </row>
    <row r="9" spans="1:5" x14ac:dyDescent="0.25">
      <c r="A9" t="s">
        <v>1028</v>
      </c>
      <c r="B9" t="s">
        <v>1029</v>
      </c>
      <c r="C9" t="s">
        <v>766</v>
      </c>
      <c r="D9" t="s">
        <v>1021</v>
      </c>
      <c r="E9">
        <v>2</v>
      </c>
    </row>
    <row r="10" spans="1:5" x14ac:dyDescent="0.25">
      <c r="A10" t="s">
        <v>264</v>
      </c>
      <c r="B10" t="s">
        <v>762</v>
      </c>
      <c r="C10" t="s">
        <v>763</v>
      </c>
      <c r="D10" t="s">
        <v>134</v>
      </c>
      <c r="E10">
        <v>1</v>
      </c>
    </row>
    <row r="11" spans="1:5" x14ac:dyDescent="0.25">
      <c r="A11" t="s">
        <v>264</v>
      </c>
      <c r="B11" t="s">
        <v>1161</v>
      </c>
      <c r="C11" t="s">
        <v>1162</v>
      </c>
      <c r="D11" t="s">
        <v>1163</v>
      </c>
      <c r="E11">
        <v>2</v>
      </c>
    </row>
    <row r="12" spans="1:5" x14ac:dyDescent="0.25">
      <c r="A12" t="s">
        <v>1151</v>
      </c>
      <c r="B12" t="s">
        <v>1152</v>
      </c>
      <c r="C12" t="s">
        <v>1020</v>
      </c>
      <c r="D12" t="s">
        <v>1153</v>
      </c>
      <c r="E12">
        <v>1</v>
      </c>
    </row>
    <row r="13" spans="1:5" x14ac:dyDescent="0.25">
      <c r="A13" t="s">
        <v>1127</v>
      </c>
      <c r="B13" t="s">
        <v>1145</v>
      </c>
      <c r="C13" t="s">
        <v>1133</v>
      </c>
      <c r="D13" t="s">
        <v>1146</v>
      </c>
      <c r="E13">
        <v>2</v>
      </c>
    </row>
    <row r="14" spans="1:5" x14ac:dyDescent="0.25">
      <c r="A14" t="s">
        <v>1147</v>
      </c>
      <c r="B14" t="s">
        <v>1148</v>
      </c>
      <c r="C14" t="s">
        <v>1149</v>
      </c>
      <c r="D14" t="s">
        <v>1150</v>
      </c>
      <c r="E14">
        <v>1</v>
      </c>
    </row>
    <row r="15" spans="1:5" x14ac:dyDescent="0.25">
      <c r="A15" t="s">
        <v>1142</v>
      </c>
      <c r="B15" t="s">
        <v>1143</v>
      </c>
      <c r="C15" t="s">
        <v>1020</v>
      </c>
      <c r="D15" t="s">
        <v>1144</v>
      </c>
      <c r="E15">
        <v>1</v>
      </c>
    </row>
    <row r="16" spans="1:5" x14ac:dyDescent="0.25">
      <c r="A16" t="s">
        <v>1134</v>
      </c>
      <c r="B16" t="s">
        <v>1135</v>
      </c>
      <c r="C16" t="s">
        <v>1020</v>
      </c>
      <c r="D16" t="s">
        <v>1136</v>
      </c>
    </row>
    <row r="17" spans="1:5" x14ac:dyDescent="0.25">
      <c r="A17" t="s">
        <v>1630</v>
      </c>
      <c r="B17" t="s">
        <v>1631</v>
      </c>
      <c r="C17" t="s">
        <v>1632</v>
      </c>
      <c r="D17" t="s">
        <v>648</v>
      </c>
      <c r="E17">
        <v>1</v>
      </c>
    </row>
    <row r="18" spans="1:5" x14ac:dyDescent="0.25">
      <c r="A18" t="s">
        <v>1630</v>
      </c>
      <c r="B18" t="s">
        <v>1631</v>
      </c>
      <c r="C18" t="s">
        <v>1633</v>
      </c>
      <c r="D18" t="s">
        <v>783</v>
      </c>
      <c r="E18">
        <v>1</v>
      </c>
    </row>
    <row r="19" spans="1:5" x14ac:dyDescent="0.25">
      <c r="A19" t="s">
        <v>38</v>
      </c>
      <c r="B19" s="2" t="s">
        <v>39</v>
      </c>
      <c r="C19" s="2" t="s">
        <v>40</v>
      </c>
      <c r="D19" t="s">
        <v>55</v>
      </c>
      <c r="E19" t="s">
        <v>583</v>
      </c>
    </row>
    <row r="20" spans="1:5" x14ac:dyDescent="0.25">
      <c r="A20" t="s">
        <v>1131</v>
      </c>
      <c r="B20" s="2" t="s">
        <v>1132</v>
      </c>
      <c r="C20" s="2" t="s">
        <v>1133</v>
      </c>
      <c r="D20" t="s">
        <v>1137</v>
      </c>
      <c r="E20">
        <v>1</v>
      </c>
    </row>
    <row r="21" spans="1:5" x14ac:dyDescent="0.25">
      <c r="A21" t="s">
        <v>764</v>
      </c>
      <c r="B21" t="s">
        <v>765</v>
      </c>
      <c r="C21" t="s">
        <v>766</v>
      </c>
      <c r="D21" t="s">
        <v>767</v>
      </c>
      <c r="E21">
        <v>19</v>
      </c>
    </row>
    <row r="22" spans="1:5" x14ac:dyDescent="0.25">
      <c r="A22" t="s">
        <v>1012</v>
      </c>
      <c r="B22" t="s">
        <v>1634</v>
      </c>
      <c r="C22" t="s">
        <v>776</v>
      </c>
      <c r="D22" t="s">
        <v>648</v>
      </c>
      <c r="E22">
        <v>1</v>
      </c>
    </row>
    <row r="23" spans="1:5" x14ac:dyDescent="0.25">
      <c r="A23" t="s">
        <v>696</v>
      </c>
      <c r="B23" t="s">
        <v>768</v>
      </c>
      <c r="C23" t="s">
        <v>769</v>
      </c>
      <c r="D23" t="s">
        <v>770</v>
      </c>
      <c r="E23">
        <v>5</v>
      </c>
    </row>
    <row r="24" spans="1:5" x14ac:dyDescent="0.25">
      <c r="A24" t="s">
        <v>696</v>
      </c>
      <c r="B24" t="s">
        <v>771</v>
      </c>
      <c r="C24" t="s">
        <v>772</v>
      </c>
      <c r="D24" t="s">
        <v>773</v>
      </c>
      <c r="E24">
        <v>1</v>
      </c>
    </row>
    <row r="25" spans="1:5" x14ac:dyDescent="0.25">
      <c r="A25" t="s">
        <v>774</v>
      </c>
      <c r="B25" t="s">
        <v>775</v>
      </c>
      <c r="C25" t="s">
        <v>776</v>
      </c>
      <c r="D25" t="s">
        <v>134</v>
      </c>
      <c r="E25">
        <v>2</v>
      </c>
    </row>
    <row r="26" spans="1:5" x14ac:dyDescent="0.25">
      <c r="A26" t="s">
        <v>774</v>
      </c>
      <c r="B26" t="s">
        <v>1635</v>
      </c>
      <c r="C26" t="s">
        <v>776</v>
      </c>
      <c r="D26" t="s">
        <v>1003</v>
      </c>
      <c r="E26">
        <v>1</v>
      </c>
    </row>
    <row r="27" spans="1:5" x14ac:dyDescent="0.25">
      <c r="A27" t="s">
        <v>777</v>
      </c>
      <c r="B27" t="s">
        <v>778</v>
      </c>
      <c r="C27" t="s">
        <v>779</v>
      </c>
      <c r="D27" t="s">
        <v>633</v>
      </c>
      <c r="E27">
        <v>1</v>
      </c>
    </row>
    <row r="28" spans="1:5" x14ac:dyDescent="0.25">
      <c r="A28" t="s">
        <v>780</v>
      </c>
      <c r="B28" t="s">
        <v>781</v>
      </c>
      <c r="C28" t="s">
        <v>782</v>
      </c>
      <c r="D28" t="s">
        <v>783</v>
      </c>
      <c r="E28">
        <v>1</v>
      </c>
    </row>
    <row r="29" spans="1:5" x14ac:dyDescent="0.25">
      <c r="A29" t="s">
        <v>784</v>
      </c>
      <c r="B29" t="s">
        <v>785</v>
      </c>
      <c r="C29" t="s">
        <v>786</v>
      </c>
      <c r="D29" t="s">
        <v>787</v>
      </c>
      <c r="E29">
        <v>1</v>
      </c>
    </row>
    <row r="30" spans="1:5" x14ac:dyDescent="0.25">
      <c r="A30" t="s">
        <v>784</v>
      </c>
      <c r="B30" t="s">
        <v>788</v>
      </c>
      <c r="C30" t="s">
        <v>789</v>
      </c>
      <c r="D30" t="s">
        <v>787</v>
      </c>
      <c r="E30">
        <v>1</v>
      </c>
    </row>
    <row r="31" spans="1:5" x14ac:dyDescent="0.25">
      <c r="A31" t="s">
        <v>784</v>
      </c>
      <c r="B31" t="s">
        <v>1636</v>
      </c>
      <c r="C31" t="s">
        <v>939</v>
      </c>
      <c r="D31" t="s">
        <v>872</v>
      </c>
      <c r="E31">
        <v>1</v>
      </c>
    </row>
    <row r="32" spans="1:5" x14ac:dyDescent="0.25">
      <c r="A32" t="s">
        <v>736</v>
      </c>
      <c r="B32" t="s">
        <v>790</v>
      </c>
      <c r="C32" t="s">
        <v>791</v>
      </c>
      <c r="D32" t="s">
        <v>286</v>
      </c>
      <c r="E32">
        <v>18</v>
      </c>
    </row>
    <row r="33" spans="1:5" x14ac:dyDescent="0.25">
      <c r="A33" t="s">
        <v>792</v>
      </c>
      <c r="B33" t="s">
        <v>793</v>
      </c>
      <c r="C33" t="s">
        <v>794</v>
      </c>
      <c r="D33" t="s">
        <v>787</v>
      </c>
      <c r="E33">
        <v>1</v>
      </c>
    </row>
    <row r="34" spans="1:5" x14ac:dyDescent="0.25">
      <c r="A34" t="s">
        <v>795</v>
      </c>
      <c r="B34" t="s">
        <v>796</v>
      </c>
      <c r="C34" t="s">
        <v>797</v>
      </c>
      <c r="D34" t="s">
        <v>787</v>
      </c>
      <c r="E34">
        <v>1</v>
      </c>
    </row>
    <row r="35" spans="1:5" x14ac:dyDescent="0.25">
      <c r="A35" t="s">
        <v>798</v>
      </c>
      <c r="B35" t="s">
        <v>799</v>
      </c>
      <c r="C35" t="s">
        <v>776</v>
      </c>
      <c r="D35" t="s">
        <v>286</v>
      </c>
      <c r="E35">
        <v>2</v>
      </c>
    </row>
    <row r="36" spans="1:5" x14ac:dyDescent="0.25">
      <c r="A36" t="s">
        <v>798</v>
      </c>
      <c r="B36" t="s">
        <v>800</v>
      </c>
      <c r="C36" t="s">
        <v>776</v>
      </c>
      <c r="D36" t="s">
        <v>286</v>
      </c>
      <c r="E36">
        <v>4</v>
      </c>
    </row>
    <row r="37" spans="1:5" x14ac:dyDescent="0.25">
      <c r="A37" t="s">
        <v>801</v>
      </c>
      <c r="B37" t="s">
        <v>802</v>
      </c>
      <c r="C37" t="s">
        <v>776</v>
      </c>
      <c r="D37" t="s">
        <v>787</v>
      </c>
      <c r="E37">
        <v>1</v>
      </c>
    </row>
    <row r="38" spans="1:5" x14ac:dyDescent="0.25">
      <c r="A38" t="s">
        <v>803</v>
      </c>
      <c r="B38" t="s">
        <v>804</v>
      </c>
      <c r="C38" t="s">
        <v>805</v>
      </c>
      <c r="D38" t="s">
        <v>134</v>
      </c>
      <c r="E38">
        <v>1</v>
      </c>
    </row>
    <row r="39" spans="1:5" x14ac:dyDescent="0.25">
      <c r="A39" t="s">
        <v>123</v>
      </c>
      <c r="B39" t="s">
        <v>1638</v>
      </c>
      <c r="C39" t="s">
        <v>776</v>
      </c>
      <c r="D39" t="s">
        <v>88</v>
      </c>
      <c r="E39">
        <v>1</v>
      </c>
    </row>
    <row r="40" spans="1:5" x14ac:dyDescent="0.25">
      <c r="A40" t="s">
        <v>123</v>
      </c>
      <c r="B40" t="s">
        <v>1637</v>
      </c>
      <c r="C40" t="s">
        <v>939</v>
      </c>
      <c r="D40" t="s">
        <v>88</v>
      </c>
      <c r="E40">
        <v>1</v>
      </c>
    </row>
    <row r="41" spans="1:5" x14ac:dyDescent="0.25">
      <c r="A41" t="s">
        <v>123</v>
      </c>
      <c r="B41" t="s">
        <v>806</v>
      </c>
      <c r="C41" t="s">
        <v>807</v>
      </c>
      <c r="D41" t="s">
        <v>134</v>
      </c>
      <c r="E41">
        <v>2</v>
      </c>
    </row>
    <row r="42" spans="1:5" x14ac:dyDescent="0.25">
      <c r="A42" t="s">
        <v>123</v>
      </c>
      <c r="B42" t="s">
        <v>808</v>
      </c>
      <c r="C42" t="s">
        <v>809</v>
      </c>
      <c r="D42" t="s">
        <v>88</v>
      </c>
      <c r="E42">
        <v>2</v>
      </c>
    </row>
    <row r="43" spans="1:5" x14ac:dyDescent="0.25">
      <c r="A43" t="s">
        <v>123</v>
      </c>
      <c r="B43" t="s">
        <v>1639</v>
      </c>
      <c r="C43" t="s">
        <v>807</v>
      </c>
      <c r="D43" t="s">
        <v>134</v>
      </c>
      <c r="E43">
        <v>1</v>
      </c>
    </row>
    <row r="44" spans="1:5" x14ac:dyDescent="0.25">
      <c r="A44" t="s">
        <v>123</v>
      </c>
      <c r="B44" t="s">
        <v>810</v>
      </c>
      <c r="C44" t="s">
        <v>776</v>
      </c>
      <c r="D44" t="s">
        <v>134</v>
      </c>
      <c r="E44">
        <v>6</v>
      </c>
    </row>
    <row r="45" spans="1:5" x14ac:dyDescent="0.25">
      <c r="A45" t="s">
        <v>123</v>
      </c>
      <c r="B45" t="s">
        <v>811</v>
      </c>
      <c r="C45" t="s">
        <v>812</v>
      </c>
      <c r="D45" t="s">
        <v>88</v>
      </c>
      <c r="E45">
        <v>3</v>
      </c>
    </row>
    <row r="46" spans="1:5" x14ac:dyDescent="0.25">
      <c r="A46" t="s">
        <v>813</v>
      </c>
      <c r="B46" t="s">
        <v>814</v>
      </c>
      <c r="C46" t="s">
        <v>815</v>
      </c>
      <c r="D46" t="s">
        <v>816</v>
      </c>
      <c r="E46">
        <v>1</v>
      </c>
    </row>
    <row r="47" spans="1:5" x14ac:dyDescent="0.25">
      <c r="A47" t="s">
        <v>817</v>
      </c>
      <c r="B47" t="s">
        <v>818</v>
      </c>
      <c r="C47" t="s">
        <v>819</v>
      </c>
      <c r="D47" t="s">
        <v>820</v>
      </c>
      <c r="E47">
        <v>1</v>
      </c>
    </row>
    <row r="48" spans="1:5" x14ac:dyDescent="0.25">
      <c r="A48" t="s">
        <v>821</v>
      </c>
      <c r="B48" t="s">
        <v>802</v>
      </c>
      <c r="C48" t="s">
        <v>822</v>
      </c>
      <c r="D48" t="s">
        <v>648</v>
      </c>
      <c r="E48">
        <v>1</v>
      </c>
    </row>
    <row r="49" spans="1:5" x14ac:dyDescent="0.25">
      <c r="A49" t="s">
        <v>823</v>
      </c>
      <c r="B49" t="s">
        <v>824</v>
      </c>
      <c r="C49" t="s">
        <v>822</v>
      </c>
      <c r="D49" t="s">
        <v>311</v>
      </c>
      <c r="E49">
        <v>1</v>
      </c>
    </row>
    <row r="50" spans="1:5" x14ac:dyDescent="0.25">
      <c r="A50" t="s">
        <v>825</v>
      </c>
      <c r="B50" t="s">
        <v>826</v>
      </c>
      <c r="C50" t="s">
        <v>827</v>
      </c>
      <c r="D50" t="s">
        <v>134</v>
      </c>
      <c r="E50">
        <v>1</v>
      </c>
    </row>
    <row r="51" spans="1:5" x14ac:dyDescent="0.25">
      <c r="A51" t="s">
        <v>828</v>
      </c>
      <c r="B51" t="s">
        <v>829</v>
      </c>
      <c r="C51" t="s">
        <v>830</v>
      </c>
      <c r="D51" t="s">
        <v>648</v>
      </c>
      <c r="E51">
        <v>1</v>
      </c>
    </row>
    <row r="52" spans="1:5" x14ac:dyDescent="0.25">
      <c r="A52" t="s">
        <v>828</v>
      </c>
      <c r="B52" t="s">
        <v>831</v>
      </c>
      <c r="C52" t="s">
        <v>832</v>
      </c>
      <c r="D52" t="s">
        <v>648</v>
      </c>
      <c r="E52">
        <v>1</v>
      </c>
    </row>
    <row r="53" spans="1:5" x14ac:dyDescent="0.25">
      <c r="A53" t="s">
        <v>828</v>
      </c>
      <c r="B53" t="s">
        <v>833</v>
      </c>
      <c r="C53" t="s">
        <v>776</v>
      </c>
      <c r="D53" t="s">
        <v>648</v>
      </c>
      <c r="E53">
        <v>1</v>
      </c>
    </row>
    <row r="54" spans="1:5" x14ac:dyDescent="0.25">
      <c r="A54" t="s">
        <v>69</v>
      </c>
      <c r="B54" t="s">
        <v>834</v>
      </c>
      <c r="C54" t="s">
        <v>835</v>
      </c>
      <c r="D54" t="s">
        <v>134</v>
      </c>
      <c r="E54">
        <v>1</v>
      </c>
    </row>
    <row r="55" spans="1:5" x14ac:dyDescent="0.25">
      <c r="A55" t="s">
        <v>836</v>
      </c>
      <c r="B55" t="s">
        <v>837</v>
      </c>
      <c r="C55" t="s">
        <v>838</v>
      </c>
      <c r="D55" t="s">
        <v>787</v>
      </c>
      <c r="E55">
        <v>1</v>
      </c>
    </row>
    <row r="56" spans="1:5" x14ac:dyDescent="0.25">
      <c r="A56" t="s">
        <v>839</v>
      </c>
      <c r="B56" t="s">
        <v>840</v>
      </c>
      <c r="C56" t="s">
        <v>797</v>
      </c>
      <c r="D56" t="s">
        <v>787</v>
      </c>
      <c r="E56">
        <v>1</v>
      </c>
    </row>
    <row r="57" spans="1:5" x14ac:dyDescent="0.25">
      <c r="A57" t="s">
        <v>841</v>
      </c>
      <c r="B57" t="s">
        <v>842</v>
      </c>
      <c r="C57" t="s">
        <v>776</v>
      </c>
      <c r="D57" t="s">
        <v>134</v>
      </c>
      <c r="E57">
        <v>6</v>
      </c>
    </row>
    <row r="58" spans="1:5" x14ac:dyDescent="0.25">
      <c r="A58" t="s">
        <v>841</v>
      </c>
      <c r="B58" t="s">
        <v>843</v>
      </c>
      <c r="C58" t="s">
        <v>844</v>
      </c>
      <c r="D58" t="s">
        <v>845</v>
      </c>
      <c r="E58">
        <v>2</v>
      </c>
    </row>
    <row r="59" spans="1:5" x14ac:dyDescent="0.25">
      <c r="A59" t="s">
        <v>841</v>
      </c>
      <c r="B59" t="s">
        <v>843</v>
      </c>
      <c r="C59" t="s">
        <v>846</v>
      </c>
      <c r="D59" t="s">
        <v>847</v>
      </c>
      <c r="E59">
        <v>23</v>
      </c>
    </row>
    <row r="60" spans="1:5" x14ac:dyDescent="0.25">
      <c r="A60" t="s">
        <v>848</v>
      </c>
      <c r="B60" t="s">
        <v>849</v>
      </c>
      <c r="C60" t="s">
        <v>850</v>
      </c>
      <c r="D60" t="s">
        <v>851</v>
      </c>
      <c r="E60">
        <v>1</v>
      </c>
    </row>
    <row r="61" spans="1:5" x14ac:dyDescent="0.25">
      <c r="A61" t="s">
        <v>1596</v>
      </c>
      <c r="B61" t="s">
        <v>781</v>
      </c>
      <c r="C61" t="s">
        <v>999</v>
      </c>
      <c r="D61" t="s">
        <v>89</v>
      </c>
      <c r="E61">
        <v>38</v>
      </c>
    </row>
    <row r="62" spans="1:5" x14ac:dyDescent="0.25">
      <c r="A62" t="s">
        <v>852</v>
      </c>
      <c r="B62" t="s">
        <v>853</v>
      </c>
      <c r="C62" t="s">
        <v>854</v>
      </c>
      <c r="D62" t="s">
        <v>787</v>
      </c>
      <c r="E62">
        <v>1</v>
      </c>
    </row>
    <row r="63" spans="1:5" x14ac:dyDescent="0.25">
      <c r="A63" t="s">
        <v>740</v>
      </c>
      <c r="B63" t="s">
        <v>855</v>
      </c>
      <c r="C63" t="s">
        <v>856</v>
      </c>
      <c r="D63" t="s">
        <v>787</v>
      </c>
      <c r="E63">
        <v>1</v>
      </c>
    </row>
    <row r="64" spans="1:5" x14ac:dyDescent="0.25">
      <c r="A64" t="s">
        <v>857</v>
      </c>
      <c r="B64" t="s">
        <v>858</v>
      </c>
      <c r="C64" t="s">
        <v>859</v>
      </c>
      <c r="D64" t="s">
        <v>787</v>
      </c>
      <c r="E64">
        <v>1</v>
      </c>
    </row>
    <row r="65" spans="1:5" x14ac:dyDescent="0.25">
      <c r="A65" t="s">
        <v>860</v>
      </c>
      <c r="B65" t="s">
        <v>861</v>
      </c>
      <c r="C65" t="s">
        <v>779</v>
      </c>
      <c r="D65" t="s">
        <v>862</v>
      </c>
      <c r="E65">
        <v>2</v>
      </c>
    </row>
    <row r="66" spans="1:5" x14ac:dyDescent="0.25">
      <c r="A66" t="s">
        <v>863</v>
      </c>
      <c r="B66" t="s">
        <v>864</v>
      </c>
      <c r="C66" t="s">
        <v>865</v>
      </c>
      <c r="D66" t="s">
        <v>866</v>
      </c>
      <c r="E66">
        <v>1</v>
      </c>
    </row>
    <row r="67" spans="1:5" x14ac:dyDescent="0.25">
      <c r="A67" t="s">
        <v>867</v>
      </c>
      <c r="B67" t="s">
        <v>868</v>
      </c>
      <c r="C67" t="s">
        <v>791</v>
      </c>
      <c r="D67" t="s">
        <v>869</v>
      </c>
      <c r="E67">
        <v>1</v>
      </c>
    </row>
    <row r="68" spans="1:5" x14ac:dyDescent="0.25">
      <c r="A68" t="s">
        <v>1640</v>
      </c>
      <c r="B68" t="s">
        <v>944</v>
      </c>
      <c r="C68" t="s">
        <v>1641</v>
      </c>
      <c r="D68" t="s">
        <v>648</v>
      </c>
      <c r="E68">
        <v>1</v>
      </c>
    </row>
    <row r="69" spans="1:5" x14ac:dyDescent="0.25">
      <c r="A69" t="s">
        <v>870</v>
      </c>
      <c r="B69" t="s">
        <v>871</v>
      </c>
      <c r="C69" t="s">
        <v>822</v>
      </c>
      <c r="D69" t="s">
        <v>872</v>
      </c>
      <c r="E69">
        <v>1</v>
      </c>
    </row>
    <row r="70" spans="1:5" x14ac:dyDescent="0.25">
      <c r="A70" t="s">
        <v>873</v>
      </c>
      <c r="B70" t="s">
        <v>874</v>
      </c>
      <c r="C70" t="s">
        <v>776</v>
      </c>
      <c r="D70" t="s">
        <v>648</v>
      </c>
      <c r="E70">
        <v>7</v>
      </c>
    </row>
    <row r="71" spans="1:5" x14ac:dyDescent="0.25">
      <c r="A71" t="s">
        <v>875</v>
      </c>
      <c r="B71" t="s">
        <v>876</v>
      </c>
      <c r="C71" t="s">
        <v>877</v>
      </c>
      <c r="D71" t="s">
        <v>878</v>
      </c>
      <c r="E71">
        <v>1</v>
      </c>
    </row>
    <row r="72" spans="1:5" x14ac:dyDescent="0.25">
      <c r="A72" t="s">
        <v>879</v>
      </c>
      <c r="B72" t="s">
        <v>1597</v>
      </c>
      <c r="C72" t="s">
        <v>1598</v>
      </c>
      <c r="D72" t="s">
        <v>134</v>
      </c>
      <c r="E72">
        <v>1</v>
      </c>
    </row>
    <row r="73" spans="1:5" x14ac:dyDescent="0.25">
      <c r="A73" t="s">
        <v>879</v>
      </c>
      <c r="B73" t="s">
        <v>880</v>
      </c>
      <c r="C73" t="s">
        <v>881</v>
      </c>
      <c r="D73" t="s">
        <v>134</v>
      </c>
      <c r="E73">
        <v>1</v>
      </c>
    </row>
    <row r="74" spans="1:5" x14ac:dyDescent="0.25">
      <c r="A74" t="s">
        <v>882</v>
      </c>
      <c r="B74" t="s">
        <v>883</v>
      </c>
      <c r="C74" t="s">
        <v>884</v>
      </c>
      <c r="D74" t="s">
        <v>648</v>
      </c>
      <c r="E74">
        <v>1</v>
      </c>
    </row>
    <row r="75" spans="1:5" x14ac:dyDescent="0.25">
      <c r="A75" t="s">
        <v>882</v>
      </c>
      <c r="B75" t="s">
        <v>885</v>
      </c>
      <c r="C75" t="s">
        <v>776</v>
      </c>
      <c r="D75" t="s">
        <v>648</v>
      </c>
      <c r="E75">
        <v>1</v>
      </c>
    </row>
    <row r="76" spans="1:5" x14ac:dyDescent="0.25">
      <c r="A76" t="s">
        <v>882</v>
      </c>
      <c r="B76" t="s">
        <v>886</v>
      </c>
      <c r="C76" t="s">
        <v>887</v>
      </c>
      <c r="D76" t="s">
        <v>648</v>
      </c>
      <c r="E76">
        <v>1</v>
      </c>
    </row>
    <row r="77" spans="1:5" x14ac:dyDescent="0.25">
      <c r="A77" t="s">
        <v>882</v>
      </c>
      <c r="B77" t="s">
        <v>888</v>
      </c>
      <c r="C77" t="s">
        <v>776</v>
      </c>
      <c r="D77" t="s">
        <v>889</v>
      </c>
      <c r="E77">
        <v>1</v>
      </c>
    </row>
    <row r="78" spans="1:5" x14ac:dyDescent="0.25">
      <c r="A78" t="s">
        <v>890</v>
      </c>
      <c r="B78" t="s">
        <v>1599</v>
      </c>
      <c r="C78" t="s">
        <v>1600</v>
      </c>
      <c r="D78" t="s">
        <v>648</v>
      </c>
      <c r="E78">
        <v>9</v>
      </c>
    </row>
    <row r="79" spans="1:5" x14ac:dyDescent="0.25">
      <c r="A79" t="s">
        <v>890</v>
      </c>
      <c r="B79" t="s">
        <v>891</v>
      </c>
      <c r="C79" t="s">
        <v>776</v>
      </c>
      <c r="D79" t="s">
        <v>892</v>
      </c>
      <c r="E79">
        <v>6</v>
      </c>
    </row>
    <row r="80" spans="1:5" x14ac:dyDescent="0.25">
      <c r="A80" t="s">
        <v>893</v>
      </c>
      <c r="B80" t="s">
        <v>894</v>
      </c>
      <c r="C80" t="s">
        <v>776</v>
      </c>
      <c r="D80" t="s">
        <v>895</v>
      </c>
      <c r="E80">
        <v>8</v>
      </c>
    </row>
    <row r="81" spans="1:5" x14ac:dyDescent="0.25">
      <c r="A81" t="s">
        <v>896</v>
      </c>
      <c r="B81" t="s">
        <v>897</v>
      </c>
      <c r="C81" t="s">
        <v>776</v>
      </c>
      <c r="D81" t="s">
        <v>88</v>
      </c>
      <c r="E81">
        <v>1</v>
      </c>
    </row>
    <row r="82" spans="1:5" x14ac:dyDescent="0.25">
      <c r="A82" t="s">
        <v>896</v>
      </c>
      <c r="B82" t="s">
        <v>898</v>
      </c>
      <c r="C82" t="s">
        <v>884</v>
      </c>
      <c r="D82" t="s">
        <v>899</v>
      </c>
      <c r="E82">
        <v>4</v>
      </c>
    </row>
    <row r="83" spans="1:5" x14ac:dyDescent="0.25">
      <c r="A83" t="s">
        <v>896</v>
      </c>
      <c r="B83" t="s">
        <v>900</v>
      </c>
      <c r="C83" t="s">
        <v>776</v>
      </c>
      <c r="D83" t="s">
        <v>134</v>
      </c>
      <c r="E83">
        <v>8</v>
      </c>
    </row>
    <row r="84" spans="1:5" x14ac:dyDescent="0.25">
      <c r="A84" t="s">
        <v>896</v>
      </c>
      <c r="B84" t="s">
        <v>901</v>
      </c>
      <c r="C84" t="s">
        <v>902</v>
      </c>
      <c r="D84" t="s">
        <v>903</v>
      </c>
      <c r="E84">
        <v>7</v>
      </c>
    </row>
    <row r="85" spans="1:5" x14ac:dyDescent="0.25">
      <c r="A85" t="s">
        <v>896</v>
      </c>
      <c r="B85" t="s">
        <v>901</v>
      </c>
      <c r="C85" t="s">
        <v>877</v>
      </c>
      <c r="D85" t="s">
        <v>847</v>
      </c>
      <c r="E85">
        <v>11</v>
      </c>
    </row>
    <row r="86" spans="1:5" x14ac:dyDescent="0.25">
      <c r="A86" t="s">
        <v>896</v>
      </c>
      <c r="B86" t="s">
        <v>904</v>
      </c>
      <c r="C86" t="s">
        <v>776</v>
      </c>
      <c r="D86" t="s">
        <v>88</v>
      </c>
      <c r="E86">
        <v>1</v>
      </c>
    </row>
    <row r="87" spans="1:5" x14ac:dyDescent="0.25">
      <c r="A87" t="s">
        <v>103</v>
      </c>
      <c r="B87" t="s">
        <v>905</v>
      </c>
      <c r="C87" t="s">
        <v>906</v>
      </c>
      <c r="D87" t="s">
        <v>633</v>
      </c>
      <c r="E87">
        <v>2</v>
      </c>
    </row>
    <row r="88" spans="1:5" x14ac:dyDescent="0.25">
      <c r="A88" t="s">
        <v>103</v>
      </c>
      <c r="B88" t="s">
        <v>907</v>
      </c>
      <c r="C88" t="s">
        <v>908</v>
      </c>
      <c r="D88" t="s">
        <v>633</v>
      </c>
      <c r="E88">
        <v>2</v>
      </c>
    </row>
    <row r="89" spans="1:5" x14ac:dyDescent="0.25">
      <c r="A89" t="s">
        <v>909</v>
      </c>
      <c r="B89" t="s">
        <v>910</v>
      </c>
      <c r="C89" t="s">
        <v>911</v>
      </c>
      <c r="D89" t="s">
        <v>912</v>
      </c>
      <c r="E89">
        <v>1</v>
      </c>
    </row>
    <row r="90" spans="1:5" x14ac:dyDescent="0.25">
      <c r="A90" t="s">
        <v>913</v>
      </c>
      <c r="B90" t="s">
        <v>914</v>
      </c>
      <c r="C90" t="s">
        <v>822</v>
      </c>
      <c r="D90" t="s">
        <v>648</v>
      </c>
      <c r="E90">
        <v>15</v>
      </c>
    </row>
    <row r="91" spans="1:5" x14ac:dyDescent="0.25">
      <c r="A91" t="s">
        <v>913</v>
      </c>
      <c r="B91" t="s">
        <v>915</v>
      </c>
      <c r="C91" t="s">
        <v>916</v>
      </c>
      <c r="D91" t="s">
        <v>648</v>
      </c>
      <c r="E91">
        <v>16</v>
      </c>
    </row>
    <row r="92" spans="1:5" x14ac:dyDescent="0.25">
      <c r="A92" t="s">
        <v>917</v>
      </c>
      <c r="B92" t="s">
        <v>918</v>
      </c>
      <c r="C92" t="s">
        <v>919</v>
      </c>
      <c r="D92" t="s">
        <v>787</v>
      </c>
      <c r="E92">
        <v>1</v>
      </c>
    </row>
    <row r="93" spans="1:5" x14ac:dyDescent="0.25">
      <c r="A93" t="s">
        <v>920</v>
      </c>
      <c r="B93" t="s">
        <v>921</v>
      </c>
      <c r="C93" t="s">
        <v>776</v>
      </c>
      <c r="D93" t="s">
        <v>154</v>
      </c>
      <c r="E93">
        <v>7</v>
      </c>
    </row>
    <row r="94" spans="1:5" x14ac:dyDescent="0.25">
      <c r="A94" t="s">
        <v>920</v>
      </c>
      <c r="B94" t="s">
        <v>922</v>
      </c>
      <c r="C94" t="s">
        <v>779</v>
      </c>
      <c r="D94" t="s">
        <v>923</v>
      </c>
      <c r="E94">
        <v>1</v>
      </c>
    </row>
    <row r="95" spans="1:5" x14ac:dyDescent="0.25">
      <c r="A95" t="s">
        <v>1024</v>
      </c>
      <c r="B95" t="s">
        <v>1025</v>
      </c>
      <c r="C95" t="s">
        <v>1023</v>
      </c>
      <c r="D95" t="s">
        <v>1021</v>
      </c>
      <c r="E95">
        <v>1</v>
      </c>
    </row>
    <row r="96" spans="1:5" x14ac:dyDescent="0.25">
      <c r="A96" t="s">
        <v>924</v>
      </c>
      <c r="B96" t="s">
        <v>925</v>
      </c>
      <c r="C96" t="s">
        <v>776</v>
      </c>
      <c r="D96" t="s">
        <v>926</v>
      </c>
      <c r="E96">
        <v>8</v>
      </c>
    </row>
    <row r="97" spans="1:5" x14ac:dyDescent="0.25">
      <c r="A97" t="s">
        <v>927</v>
      </c>
      <c r="B97" t="s">
        <v>928</v>
      </c>
      <c r="C97" t="s">
        <v>776</v>
      </c>
      <c r="D97" t="s">
        <v>88</v>
      </c>
      <c r="E97">
        <v>1</v>
      </c>
    </row>
    <row r="98" spans="1:5" x14ac:dyDescent="0.25">
      <c r="A98" t="s">
        <v>64</v>
      </c>
      <c r="B98" s="2" t="s">
        <v>66</v>
      </c>
      <c r="C98" s="2" t="s">
        <v>776</v>
      </c>
      <c r="D98" t="s">
        <v>608</v>
      </c>
      <c r="E98" t="s">
        <v>607</v>
      </c>
    </row>
    <row r="99" spans="1:5" x14ac:dyDescent="0.25">
      <c r="A99" t="s">
        <v>929</v>
      </c>
      <c r="B99" t="s">
        <v>930</v>
      </c>
      <c r="C99" t="s">
        <v>797</v>
      </c>
      <c r="D99" t="s">
        <v>787</v>
      </c>
      <c r="E99">
        <v>1</v>
      </c>
    </row>
    <row r="100" spans="1:5" x14ac:dyDescent="0.25">
      <c r="A100" t="s">
        <v>929</v>
      </c>
      <c r="B100" t="s">
        <v>931</v>
      </c>
      <c r="C100" t="s">
        <v>797</v>
      </c>
      <c r="D100" t="s">
        <v>787</v>
      </c>
      <c r="E100">
        <v>1</v>
      </c>
    </row>
    <row r="101" spans="1:5" x14ac:dyDescent="0.25">
      <c r="A101" t="s">
        <v>29</v>
      </c>
      <c r="B101" t="s">
        <v>932</v>
      </c>
      <c r="C101" t="s">
        <v>14</v>
      </c>
      <c r="D101" t="s">
        <v>89</v>
      </c>
      <c r="E101">
        <v>4</v>
      </c>
    </row>
    <row r="102" spans="1:5" x14ac:dyDescent="0.25">
      <c r="A102" t="s">
        <v>29</v>
      </c>
      <c r="B102" t="s">
        <v>1642</v>
      </c>
      <c r="C102" t="s">
        <v>1643</v>
      </c>
      <c r="D102" t="s">
        <v>648</v>
      </c>
      <c r="E102">
        <v>1</v>
      </c>
    </row>
    <row r="103" spans="1:5" x14ac:dyDescent="0.25">
      <c r="A103" t="s">
        <v>29</v>
      </c>
      <c r="B103" t="s">
        <v>933</v>
      </c>
      <c r="C103" t="s">
        <v>822</v>
      </c>
      <c r="D103" t="s">
        <v>648</v>
      </c>
      <c r="E103" t="s">
        <v>934</v>
      </c>
    </row>
    <row r="104" spans="1:5" x14ac:dyDescent="0.25">
      <c r="A104" t="s">
        <v>29</v>
      </c>
      <c r="B104" t="s">
        <v>935</v>
      </c>
      <c r="C104" t="s">
        <v>936</v>
      </c>
      <c r="D104" t="s">
        <v>937</v>
      </c>
      <c r="E104">
        <v>1</v>
      </c>
    </row>
    <row r="105" spans="1:5" x14ac:dyDescent="0.25">
      <c r="A105" t="s">
        <v>29</v>
      </c>
      <c r="B105" t="s">
        <v>938</v>
      </c>
      <c r="C105" t="s">
        <v>939</v>
      </c>
      <c r="D105" t="s">
        <v>940</v>
      </c>
      <c r="E105">
        <v>3</v>
      </c>
    </row>
    <row r="106" spans="1:5" x14ac:dyDescent="0.25">
      <c r="A106" t="s">
        <v>29</v>
      </c>
      <c r="B106" t="s">
        <v>938</v>
      </c>
      <c r="C106" t="s">
        <v>939</v>
      </c>
      <c r="D106" t="s">
        <v>941</v>
      </c>
      <c r="E106">
        <v>6</v>
      </c>
    </row>
    <row r="107" spans="1:5" x14ac:dyDescent="0.25">
      <c r="A107" t="s">
        <v>29</v>
      </c>
      <c r="B107" t="s">
        <v>942</v>
      </c>
      <c r="C107" t="s">
        <v>822</v>
      </c>
      <c r="D107" t="s">
        <v>648</v>
      </c>
      <c r="E107">
        <v>16</v>
      </c>
    </row>
    <row r="108" spans="1:5" x14ac:dyDescent="0.25">
      <c r="A108" t="s">
        <v>943</v>
      </c>
      <c r="B108" t="s">
        <v>944</v>
      </c>
      <c r="C108" t="s">
        <v>776</v>
      </c>
      <c r="D108" t="s">
        <v>847</v>
      </c>
      <c r="E108">
        <v>23</v>
      </c>
    </row>
    <row r="109" spans="1:5" x14ac:dyDescent="0.25">
      <c r="A109" t="s">
        <v>787</v>
      </c>
      <c r="B109" t="s">
        <v>945</v>
      </c>
      <c r="C109" t="s">
        <v>939</v>
      </c>
      <c r="D109" t="s">
        <v>787</v>
      </c>
      <c r="E109">
        <v>1</v>
      </c>
    </row>
    <row r="110" spans="1:5" x14ac:dyDescent="0.25">
      <c r="A110" t="s">
        <v>787</v>
      </c>
      <c r="B110" t="s">
        <v>946</v>
      </c>
      <c r="C110" t="s">
        <v>939</v>
      </c>
      <c r="D110" t="s">
        <v>787</v>
      </c>
      <c r="E110">
        <v>1</v>
      </c>
    </row>
    <row r="111" spans="1:5" x14ac:dyDescent="0.25">
      <c r="A111" t="s">
        <v>1644</v>
      </c>
      <c r="B111" t="s">
        <v>1645</v>
      </c>
      <c r="C111" t="s">
        <v>1646</v>
      </c>
      <c r="D111" t="s">
        <v>962</v>
      </c>
      <c r="E111">
        <v>1</v>
      </c>
    </row>
    <row r="112" spans="1:5" x14ac:dyDescent="0.25">
      <c r="A112" t="s">
        <v>947</v>
      </c>
      <c r="B112" t="s">
        <v>948</v>
      </c>
      <c r="C112" t="s">
        <v>797</v>
      </c>
      <c r="D112" t="s">
        <v>787</v>
      </c>
      <c r="E112">
        <v>1</v>
      </c>
    </row>
    <row r="113" spans="1:5" x14ac:dyDescent="0.25">
      <c r="A113" t="s">
        <v>1087</v>
      </c>
      <c r="B113" s="2" t="s">
        <v>1089</v>
      </c>
      <c r="C113" s="2" t="s">
        <v>766</v>
      </c>
      <c r="D113" t="s">
        <v>1088</v>
      </c>
      <c r="E113">
        <v>1</v>
      </c>
    </row>
    <row r="114" spans="1:5" x14ac:dyDescent="0.25">
      <c r="A114" t="s">
        <v>1087</v>
      </c>
      <c r="B114" s="2" t="s">
        <v>1090</v>
      </c>
      <c r="C114" s="2" t="s">
        <v>766</v>
      </c>
      <c r="D114" t="s">
        <v>1088</v>
      </c>
      <c r="E114">
        <v>1</v>
      </c>
    </row>
    <row r="115" spans="1:5" x14ac:dyDescent="0.25">
      <c r="A115" t="s">
        <v>949</v>
      </c>
      <c r="B115" t="s">
        <v>950</v>
      </c>
      <c r="C115" t="s">
        <v>951</v>
      </c>
      <c r="D115" t="s">
        <v>952</v>
      </c>
      <c r="E115">
        <v>1</v>
      </c>
    </row>
    <row r="116" spans="1:5" x14ac:dyDescent="0.25">
      <c r="A116" t="s">
        <v>953</v>
      </c>
      <c r="B116" t="s">
        <v>954</v>
      </c>
      <c r="C116" t="s">
        <v>776</v>
      </c>
      <c r="D116" t="s">
        <v>955</v>
      </c>
      <c r="E116">
        <v>2</v>
      </c>
    </row>
    <row r="117" spans="1:5" x14ac:dyDescent="0.25">
      <c r="A117" t="s">
        <v>509</v>
      </c>
      <c r="B117" t="s">
        <v>956</v>
      </c>
      <c r="C117" t="s">
        <v>776</v>
      </c>
      <c r="D117" t="s">
        <v>787</v>
      </c>
      <c r="E117">
        <v>1</v>
      </c>
    </row>
    <row r="118" spans="1:5" x14ac:dyDescent="0.25">
      <c r="A118" t="s">
        <v>306</v>
      </c>
      <c r="B118" t="s">
        <v>957</v>
      </c>
      <c r="C118" t="s">
        <v>776</v>
      </c>
      <c r="D118" t="s">
        <v>958</v>
      </c>
      <c r="E118">
        <v>7</v>
      </c>
    </row>
    <row r="119" spans="1:5" x14ac:dyDescent="0.25">
      <c r="A119" t="s">
        <v>959</v>
      </c>
      <c r="B119" t="s">
        <v>960</v>
      </c>
      <c r="C119" t="s">
        <v>961</v>
      </c>
      <c r="D119" t="s">
        <v>962</v>
      </c>
      <c r="E119">
        <v>1</v>
      </c>
    </row>
    <row r="120" spans="1:5" x14ac:dyDescent="0.25">
      <c r="A120" t="s">
        <v>959</v>
      </c>
      <c r="B120" t="s">
        <v>963</v>
      </c>
      <c r="C120" t="s">
        <v>776</v>
      </c>
      <c r="D120" t="s">
        <v>88</v>
      </c>
      <c r="E120">
        <v>13</v>
      </c>
    </row>
    <row r="121" spans="1:5" x14ac:dyDescent="0.25">
      <c r="A121" t="s">
        <v>964</v>
      </c>
      <c r="B121" t="s">
        <v>965</v>
      </c>
      <c r="C121" t="s">
        <v>966</v>
      </c>
      <c r="D121" t="s">
        <v>967</v>
      </c>
      <c r="E121">
        <v>1</v>
      </c>
    </row>
    <row r="122" spans="1:5" x14ac:dyDescent="0.25">
      <c r="A122" t="s">
        <v>968</v>
      </c>
      <c r="B122" t="s">
        <v>969</v>
      </c>
      <c r="C122" t="s">
        <v>822</v>
      </c>
      <c r="D122" t="s">
        <v>648</v>
      </c>
      <c r="E122">
        <v>39</v>
      </c>
    </row>
    <row r="123" spans="1:5" x14ac:dyDescent="0.25">
      <c r="A123" t="s">
        <v>970</v>
      </c>
      <c r="B123" t="s">
        <v>971</v>
      </c>
      <c r="C123" t="s">
        <v>786</v>
      </c>
      <c r="D123" t="s">
        <v>134</v>
      </c>
      <c r="E123">
        <v>3</v>
      </c>
    </row>
    <row r="124" spans="1:5" x14ac:dyDescent="0.25">
      <c r="A124" t="s">
        <v>972</v>
      </c>
      <c r="B124" t="s">
        <v>973</v>
      </c>
      <c r="C124" t="s">
        <v>807</v>
      </c>
      <c r="D124" t="s">
        <v>88</v>
      </c>
      <c r="E124">
        <v>1</v>
      </c>
    </row>
    <row r="125" spans="1:5" x14ac:dyDescent="0.25">
      <c r="A125" t="s">
        <v>972</v>
      </c>
      <c r="B125" t="s">
        <v>1601</v>
      </c>
      <c r="C125" t="s">
        <v>776</v>
      </c>
      <c r="D125" t="s">
        <v>1602</v>
      </c>
      <c r="E125">
        <v>1</v>
      </c>
    </row>
    <row r="126" spans="1:5" x14ac:dyDescent="0.25">
      <c r="A126" t="s">
        <v>974</v>
      </c>
      <c r="B126" t="s">
        <v>975</v>
      </c>
      <c r="C126" t="s">
        <v>776</v>
      </c>
      <c r="D126" t="s">
        <v>787</v>
      </c>
      <c r="E126">
        <v>1</v>
      </c>
    </row>
    <row r="127" spans="1:5" x14ac:dyDescent="0.25">
      <c r="A127" t="s">
        <v>976</v>
      </c>
      <c r="B127" t="s">
        <v>977</v>
      </c>
      <c r="C127" t="s">
        <v>776</v>
      </c>
      <c r="D127" t="s">
        <v>633</v>
      </c>
      <c r="E127">
        <v>19</v>
      </c>
    </row>
    <row r="128" spans="1:5" x14ac:dyDescent="0.25">
      <c r="A128" t="s">
        <v>978</v>
      </c>
      <c r="B128" t="s">
        <v>979</v>
      </c>
      <c r="C128" t="s">
        <v>980</v>
      </c>
      <c r="D128" t="s">
        <v>981</v>
      </c>
      <c r="E128">
        <v>3</v>
      </c>
    </row>
    <row r="129" spans="1:5" x14ac:dyDescent="0.25">
      <c r="A129" t="s">
        <v>982</v>
      </c>
      <c r="B129" t="s">
        <v>983</v>
      </c>
      <c r="C129" t="s">
        <v>939</v>
      </c>
      <c r="D129" t="s">
        <v>88</v>
      </c>
      <c r="E129">
        <v>1</v>
      </c>
    </row>
    <row r="130" spans="1:5" x14ac:dyDescent="0.25">
      <c r="A130" t="s">
        <v>984</v>
      </c>
      <c r="B130" t="s">
        <v>985</v>
      </c>
      <c r="C130" t="s">
        <v>986</v>
      </c>
      <c r="D130" t="s">
        <v>134</v>
      </c>
      <c r="E130">
        <v>14</v>
      </c>
    </row>
    <row r="131" spans="1:5" x14ac:dyDescent="0.25">
      <c r="A131" t="s">
        <v>320</v>
      </c>
      <c r="B131" t="s">
        <v>987</v>
      </c>
      <c r="C131" t="s">
        <v>884</v>
      </c>
      <c r="D131" t="s">
        <v>988</v>
      </c>
      <c r="E131">
        <v>9</v>
      </c>
    </row>
    <row r="132" spans="1:5" x14ac:dyDescent="0.25">
      <c r="A132" t="s">
        <v>320</v>
      </c>
      <c r="B132" t="s">
        <v>989</v>
      </c>
      <c r="C132" t="s">
        <v>939</v>
      </c>
      <c r="D132" t="s">
        <v>88</v>
      </c>
      <c r="E132">
        <v>1</v>
      </c>
    </row>
    <row r="133" spans="1:5" x14ac:dyDescent="0.25">
      <c r="A133" t="s">
        <v>990</v>
      </c>
      <c r="B133" t="s">
        <v>991</v>
      </c>
      <c r="C133" t="s">
        <v>961</v>
      </c>
      <c r="D133" t="s">
        <v>787</v>
      </c>
      <c r="E133">
        <v>1</v>
      </c>
    </row>
    <row r="134" spans="1:5" x14ac:dyDescent="0.25">
      <c r="A134" t="s">
        <v>992</v>
      </c>
      <c r="B134" t="s">
        <v>993</v>
      </c>
      <c r="C134" t="s">
        <v>776</v>
      </c>
      <c r="D134" t="s">
        <v>134</v>
      </c>
      <c r="E134">
        <v>9</v>
      </c>
    </row>
    <row r="135" spans="1:5" x14ac:dyDescent="0.25">
      <c r="A135" t="s">
        <v>994</v>
      </c>
      <c r="B135" t="s">
        <v>995</v>
      </c>
      <c r="C135" t="s">
        <v>996</v>
      </c>
      <c r="D135" t="s">
        <v>872</v>
      </c>
      <c r="E135">
        <v>1</v>
      </c>
    </row>
    <row r="136" spans="1:5" x14ac:dyDescent="0.25">
      <c r="A136" t="s">
        <v>997</v>
      </c>
      <c r="B136" t="s">
        <v>998</v>
      </c>
      <c r="C136" t="s">
        <v>999</v>
      </c>
      <c r="D136" t="s">
        <v>872</v>
      </c>
      <c r="E136">
        <v>1</v>
      </c>
    </row>
    <row r="137" spans="1:5" x14ac:dyDescent="0.25">
      <c r="A137" t="s">
        <v>1000</v>
      </c>
      <c r="B137" t="s">
        <v>963</v>
      </c>
      <c r="C137" t="s">
        <v>822</v>
      </c>
      <c r="D137" t="s">
        <v>962</v>
      </c>
      <c r="E137">
        <v>1</v>
      </c>
    </row>
    <row r="139" spans="1:5" x14ac:dyDescent="0.25">
      <c r="A139" t="s">
        <v>1001</v>
      </c>
      <c r="B139" t="s">
        <v>1002</v>
      </c>
      <c r="D139" t="s">
        <v>1003</v>
      </c>
      <c r="E139">
        <v>2</v>
      </c>
    </row>
    <row r="140" spans="1:5" x14ac:dyDescent="0.25">
      <c r="A140" t="s">
        <v>1004</v>
      </c>
      <c r="B140" t="s">
        <v>1005</v>
      </c>
      <c r="C140" t="s">
        <v>1006</v>
      </c>
    </row>
    <row r="141" spans="1:5" x14ac:dyDescent="0.25">
      <c r="A141" t="s">
        <v>1007</v>
      </c>
      <c r="B141" t="s">
        <v>1008</v>
      </c>
    </row>
    <row r="142" spans="1:5" x14ac:dyDescent="0.25">
      <c r="A142" t="s">
        <v>384</v>
      </c>
      <c r="B142" t="s">
        <v>1009</v>
      </c>
    </row>
    <row r="143" spans="1:5" x14ac:dyDescent="0.25">
      <c r="A143" t="s">
        <v>1010</v>
      </c>
      <c r="B143" t="s">
        <v>1011</v>
      </c>
    </row>
    <row r="144" spans="1:5" x14ac:dyDescent="0.25">
      <c r="A144" t="s">
        <v>1012</v>
      </c>
      <c r="B144" t="s">
        <v>1013</v>
      </c>
    </row>
    <row r="145" spans="1:5" x14ac:dyDescent="0.25">
      <c r="A145" t="s">
        <v>1000</v>
      </c>
      <c r="B145" t="s">
        <v>1014</v>
      </c>
    </row>
    <row r="146" spans="1:5" x14ac:dyDescent="0.25">
      <c r="A146" t="s">
        <v>14</v>
      </c>
      <c r="B146" t="s">
        <v>1100</v>
      </c>
      <c r="C146" t="s">
        <v>1101</v>
      </c>
      <c r="D146" t="s">
        <v>1102</v>
      </c>
      <c r="E146">
        <v>4</v>
      </c>
    </row>
    <row r="147" spans="1:5" x14ac:dyDescent="0.25">
      <c r="A147" t="s">
        <v>14</v>
      </c>
      <c r="B147" t="s">
        <v>1015</v>
      </c>
      <c r="D147" t="s">
        <v>1016</v>
      </c>
      <c r="E147">
        <v>1</v>
      </c>
    </row>
    <row r="148" spans="1:5" x14ac:dyDescent="0.25">
      <c r="A148" t="s">
        <v>14</v>
      </c>
      <c r="B148" t="s">
        <v>1017</v>
      </c>
      <c r="D148" t="s">
        <v>1016</v>
      </c>
      <c r="E148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/>
  </sheetViews>
  <sheetFormatPr defaultRowHeight="15" x14ac:dyDescent="0.25"/>
  <cols>
    <col min="1" max="1" width="21.140625" bestFit="1" customWidth="1"/>
    <col min="2" max="2" width="43.7109375" bestFit="1" customWidth="1"/>
    <col min="3" max="3" width="56" bestFit="1" customWidth="1"/>
    <col min="4" max="4" width="21.140625" bestFit="1" customWidth="1"/>
    <col min="5" max="5" width="33" bestFit="1" customWidth="1"/>
  </cols>
  <sheetData>
    <row r="1" spans="1:5" x14ac:dyDescent="0.25">
      <c r="A1" t="s">
        <v>3</v>
      </c>
      <c r="B1" t="s">
        <v>4</v>
      </c>
      <c r="C1" t="s">
        <v>13</v>
      </c>
      <c r="D1" t="s">
        <v>5</v>
      </c>
      <c r="E1" t="s">
        <v>642</v>
      </c>
    </row>
    <row r="2" spans="1:5" x14ac:dyDescent="0.25">
      <c r="A2" t="s">
        <v>651</v>
      </c>
      <c r="B2" t="s">
        <v>647</v>
      </c>
      <c r="C2" t="s">
        <v>16</v>
      </c>
      <c r="D2" t="s">
        <v>9</v>
      </c>
      <c r="E2" t="s">
        <v>642</v>
      </c>
    </row>
    <row r="3" spans="1:5" x14ac:dyDescent="0.25">
      <c r="A3" t="s">
        <v>1376</v>
      </c>
      <c r="B3" t="s">
        <v>1377</v>
      </c>
      <c r="C3" t="s">
        <v>1378</v>
      </c>
      <c r="D3" t="s">
        <v>9</v>
      </c>
      <c r="E3" t="s">
        <v>642</v>
      </c>
    </row>
    <row r="4" spans="1:5" x14ac:dyDescent="0.25">
      <c r="A4" t="s">
        <v>1586</v>
      </c>
      <c r="B4" t="s">
        <v>252</v>
      </c>
      <c r="C4" t="s">
        <v>1380</v>
      </c>
      <c r="D4" t="s">
        <v>1587</v>
      </c>
      <c r="E4" t="s">
        <v>520</v>
      </c>
    </row>
    <row r="5" spans="1:5" x14ac:dyDescent="0.25">
      <c r="A5" t="s">
        <v>17</v>
      </c>
      <c r="B5" t="s">
        <v>18</v>
      </c>
      <c r="C5" t="s">
        <v>19</v>
      </c>
      <c r="D5" t="s">
        <v>9</v>
      </c>
      <c r="E5" t="s">
        <v>642</v>
      </c>
    </row>
    <row r="6" spans="1:5" x14ac:dyDescent="0.25">
      <c r="A6" t="s">
        <v>1647</v>
      </c>
      <c r="B6" t="s">
        <v>1648</v>
      </c>
      <c r="C6" t="s">
        <v>1649</v>
      </c>
      <c r="D6" t="s">
        <v>1650</v>
      </c>
      <c r="E6" t="s">
        <v>642</v>
      </c>
    </row>
    <row r="7" spans="1:5" x14ac:dyDescent="0.25">
      <c r="A7" t="s">
        <v>1651</v>
      </c>
      <c r="B7" t="s">
        <v>1652</v>
      </c>
      <c r="C7" t="s">
        <v>1653</v>
      </c>
      <c r="D7" t="s">
        <v>122</v>
      </c>
      <c r="E7" t="s">
        <v>642</v>
      </c>
    </row>
    <row r="8" spans="1:5" x14ac:dyDescent="0.25">
      <c r="A8" t="s">
        <v>75</v>
      </c>
      <c r="B8" t="s">
        <v>76</v>
      </c>
      <c r="C8" t="s">
        <v>77</v>
      </c>
      <c r="D8" t="s">
        <v>78</v>
      </c>
      <c r="E8" t="s">
        <v>655</v>
      </c>
    </row>
    <row r="9" spans="1:5" x14ac:dyDescent="0.25">
      <c r="A9" t="s">
        <v>1654</v>
      </c>
      <c r="B9" t="s">
        <v>1655</v>
      </c>
      <c r="C9" t="s">
        <v>1656</v>
      </c>
      <c r="D9" t="s">
        <v>9</v>
      </c>
      <c r="E9" t="s">
        <v>642</v>
      </c>
    </row>
    <row r="10" spans="1:5" x14ac:dyDescent="0.25">
      <c r="A10" t="s">
        <v>652</v>
      </c>
      <c r="B10" t="s">
        <v>653</v>
      </c>
      <c r="C10" t="s">
        <v>654</v>
      </c>
      <c r="D10" t="s">
        <v>134</v>
      </c>
      <c r="E10" t="s">
        <v>642</v>
      </c>
    </row>
    <row r="11" spans="1:5" x14ac:dyDescent="0.25">
      <c r="A11" t="s">
        <v>1588</v>
      </c>
      <c r="B11" s="2" t="s">
        <v>1589</v>
      </c>
      <c r="C11" t="s">
        <v>1590</v>
      </c>
      <c r="D11" t="s">
        <v>1591</v>
      </c>
      <c r="E11" t="s">
        <v>642</v>
      </c>
    </row>
    <row r="13" spans="1:5" x14ac:dyDescent="0.25">
      <c r="A13" t="s">
        <v>73</v>
      </c>
      <c r="B13" t="s">
        <v>74</v>
      </c>
      <c r="C13" t="s">
        <v>656</v>
      </c>
      <c r="D13" t="s">
        <v>88</v>
      </c>
      <c r="E13" t="s">
        <v>642</v>
      </c>
    </row>
    <row r="14" spans="1:5" x14ac:dyDescent="0.25">
      <c r="A14" t="s">
        <v>646</v>
      </c>
      <c r="B14" t="s">
        <v>647</v>
      </c>
      <c r="C14" t="s">
        <v>16</v>
      </c>
      <c r="D14" t="s">
        <v>648</v>
      </c>
      <c r="E14" t="s">
        <v>492</v>
      </c>
    </row>
    <row r="15" spans="1:5" x14ac:dyDescent="0.25">
      <c r="A15" t="s">
        <v>10</v>
      </c>
      <c r="B15" t="s">
        <v>11</v>
      </c>
      <c r="C15" t="s">
        <v>12</v>
      </c>
      <c r="D15" t="s">
        <v>9</v>
      </c>
      <c r="E15" t="s">
        <v>492</v>
      </c>
    </row>
    <row r="16" spans="1:5" x14ac:dyDescent="0.25">
      <c r="A16" t="s">
        <v>565</v>
      </c>
      <c r="B16" t="s">
        <v>1379</v>
      </c>
      <c r="C16" t="s">
        <v>1380</v>
      </c>
      <c r="D16" t="s">
        <v>1381</v>
      </c>
      <c r="E16" t="s">
        <v>642</v>
      </c>
    </row>
    <row r="17" spans="1:5" x14ac:dyDescent="0.25">
      <c r="A17" t="s">
        <v>224</v>
      </c>
      <c r="B17" t="s">
        <v>225</v>
      </c>
      <c r="C17" t="s">
        <v>82</v>
      </c>
      <c r="D17" t="s">
        <v>122</v>
      </c>
      <c r="E17" t="s">
        <v>518</v>
      </c>
    </row>
    <row r="18" spans="1:5" x14ac:dyDescent="0.25">
      <c r="A18" t="s">
        <v>14</v>
      </c>
      <c r="B18" t="s">
        <v>641</v>
      </c>
      <c r="C18" t="s">
        <v>16</v>
      </c>
      <c r="D18" t="s">
        <v>9</v>
      </c>
      <c r="E18" t="s">
        <v>1255</v>
      </c>
    </row>
    <row r="19" spans="1:5" x14ac:dyDescent="0.25">
      <c r="A19" t="s">
        <v>14</v>
      </c>
      <c r="B19" t="s">
        <v>644</v>
      </c>
      <c r="C19" t="s">
        <v>16</v>
      </c>
      <c r="D19" t="s">
        <v>134</v>
      </c>
      <c r="E19" t="s">
        <v>645</v>
      </c>
    </row>
    <row r="20" spans="1:5" x14ac:dyDescent="0.25">
      <c r="A20" t="s">
        <v>14</v>
      </c>
      <c r="B20" t="s">
        <v>649</v>
      </c>
      <c r="C20" t="s">
        <v>650</v>
      </c>
      <c r="D20" t="s">
        <v>9</v>
      </c>
      <c r="E20" t="s">
        <v>642</v>
      </c>
    </row>
    <row r="21" spans="1:5" x14ac:dyDescent="0.25">
      <c r="A21" t="s">
        <v>14</v>
      </c>
      <c r="B21" t="s">
        <v>1582</v>
      </c>
      <c r="C21" t="s">
        <v>1583</v>
      </c>
      <c r="D21" t="s">
        <v>1584</v>
      </c>
      <c r="E21" t="s">
        <v>1585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workbookViewId="0"/>
  </sheetViews>
  <sheetFormatPr defaultRowHeight="15" x14ac:dyDescent="0.25"/>
  <cols>
    <col min="1" max="1" width="18.7109375" bestFit="1" customWidth="1"/>
    <col min="2" max="2" width="29.85546875" bestFit="1" customWidth="1"/>
    <col min="3" max="3" width="13.28515625" bestFit="1" customWidth="1"/>
    <col min="4" max="4" width="55.7109375" bestFit="1" customWidth="1"/>
    <col min="5" max="5" width="11.42578125" bestFit="1" customWidth="1"/>
  </cols>
  <sheetData>
    <row r="1" spans="1:5" x14ac:dyDescent="0.25">
      <c r="A1" t="s">
        <v>1256</v>
      </c>
      <c r="B1" t="s">
        <v>1257</v>
      </c>
      <c r="C1" t="s">
        <v>1258</v>
      </c>
      <c r="D1" t="s">
        <v>9</v>
      </c>
      <c r="E1" t="s">
        <v>526</v>
      </c>
    </row>
    <row r="2" spans="1:5" x14ac:dyDescent="0.25">
      <c r="A2" t="s">
        <v>17</v>
      </c>
      <c r="B2" t="s">
        <v>1222</v>
      </c>
      <c r="C2" t="s">
        <v>188</v>
      </c>
      <c r="D2" t="s">
        <v>1223</v>
      </c>
      <c r="E2" t="s">
        <v>526</v>
      </c>
    </row>
    <row r="3" spans="1:5" x14ac:dyDescent="0.25">
      <c r="A3" t="s">
        <v>20</v>
      </c>
      <c r="B3" t="s">
        <v>21</v>
      </c>
      <c r="C3" t="s">
        <v>22</v>
      </c>
      <c r="D3" t="s">
        <v>23</v>
      </c>
      <c r="E3" t="s">
        <v>526</v>
      </c>
    </row>
    <row r="4" spans="1:5" x14ac:dyDescent="0.25">
      <c r="A4" t="s">
        <v>20</v>
      </c>
      <c r="B4" t="s">
        <v>24</v>
      </c>
      <c r="C4" t="s">
        <v>25</v>
      </c>
      <c r="D4" t="s">
        <v>26</v>
      </c>
      <c r="E4" t="s">
        <v>526</v>
      </c>
    </row>
    <row r="5" spans="1:5" x14ac:dyDescent="0.25">
      <c r="A5" t="s">
        <v>185</v>
      </c>
      <c r="B5" t="s">
        <v>186</v>
      </c>
      <c r="C5" t="s">
        <v>187</v>
      </c>
      <c r="D5" t="s">
        <v>9</v>
      </c>
      <c r="E5" t="s">
        <v>526</v>
      </c>
    </row>
    <row r="6" spans="1:5" x14ac:dyDescent="0.25">
      <c r="A6" t="s">
        <v>189</v>
      </c>
      <c r="B6" t="s">
        <v>190</v>
      </c>
      <c r="C6" t="s">
        <v>187</v>
      </c>
      <c r="D6" t="s">
        <v>9</v>
      </c>
      <c r="E6" t="s">
        <v>526</v>
      </c>
    </row>
    <row r="7" spans="1:5" x14ac:dyDescent="0.25">
      <c r="A7" t="s">
        <v>1091</v>
      </c>
      <c r="B7" t="s">
        <v>1092</v>
      </c>
      <c r="C7" t="s">
        <v>1093</v>
      </c>
      <c r="D7" t="s">
        <v>1094</v>
      </c>
      <c r="E7" t="s">
        <v>526</v>
      </c>
    </row>
    <row r="8" spans="1:5" x14ac:dyDescent="0.25">
      <c r="A8" t="s">
        <v>10</v>
      </c>
      <c r="B8" t="s">
        <v>1221</v>
      </c>
      <c r="C8" t="s">
        <v>188</v>
      </c>
      <c r="D8" t="s">
        <v>9</v>
      </c>
      <c r="E8" t="s">
        <v>526</v>
      </c>
    </row>
    <row r="9" spans="1:5" x14ac:dyDescent="0.25">
      <c r="A9" t="s">
        <v>14</v>
      </c>
      <c r="B9" t="s">
        <v>1095</v>
      </c>
      <c r="C9" t="s">
        <v>1093</v>
      </c>
      <c r="D9" t="s">
        <v>1603</v>
      </c>
      <c r="E9" t="s">
        <v>526</v>
      </c>
    </row>
    <row r="10" spans="1:5" x14ac:dyDescent="0.25">
      <c r="A10" t="s">
        <v>14</v>
      </c>
      <c r="B10" t="s">
        <v>30</v>
      </c>
      <c r="C10" t="s">
        <v>188</v>
      </c>
      <c r="D10" t="s">
        <v>31</v>
      </c>
      <c r="E10" t="s">
        <v>526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4"/>
  <sheetViews>
    <sheetView workbookViewId="0"/>
  </sheetViews>
  <sheetFormatPr defaultRowHeight="15" x14ac:dyDescent="0.25"/>
  <cols>
    <col min="1" max="1" width="20.7109375" bestFit="1" customWidth="1"/>
    <col min="2" max="2" width="47.140625" bestFit="1" customWidth="1"/>
    <col min="3" max="3" width="44.7109375" bestFit="1" customWidth="1"/>
    <col min="4" max="4" width="36.42578125" bestFit="1" customWidth="1"/>
    <col min="5" max="5" width="65.42578125" bestFit="1" customWidth="1"/>
  </cols>
  <sheetData>
    <row r="1" spans="1:5" x14ac:dyDescent="0.25">
      <c r="A1" t="s">
        <v>264</v>
      </c>
      <c r="B1" t="s">
        <v>265</v>
      </c>
      <c r="C1" t="s">
        <v>259</v>
      </c>
      <c r="D1" t="s">
        <v>9</v>
      </c>
      <c r="E1" t="s">
        <v>1383</v>
      </c>
    </row>
    <row r="2" spans="1:5" x14ac:dyDescent="0.25">
      <c r="A2" t="s">
        <v>257</v>
      </c>
      <c r="B2" t="s">
        <v>258</v>
      </c>
      <c r="C2" t="s">
        <v>259</v>
      </c>
      <c r="D2" t="s">
        <v>9</v>
      </c>
      <c r="E2" t="s">
        <v>519</v>
      </c>
    </row>
    <row r="3" spans="1:5" x14ac:dyDescent="0.25">
      <c r="A3" t="s">
        <v>538</v>
      </c>
      <c r="B3" t="s">
        <v>539</v>
      </c>
      <c r="C3" t="s">
        <v>540</v>
      </c>
      <c r="D3" t="s">
        <v>9</v>
      </c>
      <c r="E3" t="s">
        <v>541</v>
      </c>
    </row>
    <row r="4" spans="1:5" x14ac:dyDescent="0.25">
      <c r="A4" t="s">
        <v>241</v>
      </c>
      <c r="B4" t="s">
        <v>242</v>
      </c>
      <c r="C4" t="s">
        <v>243</v>
      </c>
      <c r="D4" t="s">
        <v>246</v>
      </c>
      <c r="E4" t="s">
        <v>521</v>
      </c>
    </row>
    <row r="5" spans="1:5" x14ac:dyDescent="0.25">
      <c r="A5" t="s">
        <v>542</v>
      </c>
      <c r="B5" t="s">
        <v>543</v>
      </c>
      <c r="C5" t="s">
        <v>243</v>
      </c>
      <c r="D5" t="s">
        <v>544</v>
      </c>
      <c r="E5" t="s">
        <v>545</v>
      </c>
    </row>
    <row r="6" spans="1:5" x14ac:dyDescent="0.25">
      <c r="A6" t="s">
        <v>254</v>
      </c>
      <c r="B6" t="s">
        <v>255</v>
      </c>
      <c r="C6" t="s">
        <v>243</v>
      </c>
      <c r="D6" t="s">
        <v>256</v>
      </c>
      <c r="E6" t="s">
        <v>1384</v>
      </c>
    </row>
    <row r="7" spans="1:5" x14ac:dyDescent="0.25">
      <c r="A7" t="s">
        <v>254</v>
      </c>
      <c r="B7" t="s">
        <v>546</v>
      </c>
      <c r="C7" t="s">
        <v>243</v>
      </c>
      <c r="D7" t="s">
        <v>547</v>
      </c>
      <c r="E7" t="s">
        <v>671</v>
      </c>
    </row>
    <row r="8" spans="1:5" x14ac:dyDescent="0.25">
      <c r="A8" t="s">
        <v>548</v>
      </c>
      <c r="B8" t="s">
        <v>549</v>
      </c>
      <c r="C8" t="s">
        <v>243</v>
      </c>
      <c r="D8" t="s">
        <v>550</v>
      </c>
      <c r="E8" t="s">
        <v>1385</v>
      </c>
    </row>
    <row r="9" spans="1:5" x14ac:dyDescent="0.25">
      <c r="A9" t="s">
        <v>551</v>
      </c>
      <c r="B9" t="s">
        <v>552</v>
      </c>
      <c r="C9" t="s">
        <v>553</v>
      </c>
      <c r="D9" t="s">
        <v>134</v>
      </c>
      <c r="E9" t="s">
        <v>1382</v>
      </c>
    </row>
    <row r="10" spans="1:5" x14ac:dyDescent="0.25">
      <c r="A10" t="s">
        <v>247</v>
      </c>
      <c r="B10" t="s">
        <v>269</v>
      </c>
      <c r="C10" t="s">
        <v>249</v>
      </c>
      <c r="D10" t="s">
        <v>270</v>
      </c>
      <c r="E10" t="s">
        <v>520</v>
      </c>
    </row>
    <row r="11" spans="1:5" x14ac:dyDescent="0.25">
      <c r="A11" t="s">
        <v>247</v>
      </c>
      <c r="B11" t="s">
        <v>248</v>
      </c>
      <c r="C11" t="s">
        <v>249</v>
      </c>
      <c r="D11" t="s">
        <v>250</v>
      </c>
      <c r="E11" t="s">
        <v>520</v>
      </c>
    </row>
    <row r="12" spans="1:5" x14ac:dyDescent="0.25">
      <c r="A12" t="s">
        <v>235</v>
      </c>
      <c r="B12" t="s">
        <v>239</v>
      </c>
      <c r="C12" t="s">
        <v>244</v>
      </c>
      <c r="D12" t="s">
        <v>240</v>
      </c>
      <c r="E12" t="s">
        <v>1386</v>
      </c>
    </row>
    <row r="13" spans="1:5" x14ac:dyDescent="0.25">
      <c r="A13" t="s">
        <v>189</v>
      </c>
      <c r="B13" t="s">
        <v>299</v>
      </c>
      <c r="C13" t="s">
        <v>300</v>
      </c>
      <c r="D13" t="s">
        <v>301</v>
      </c>
      <c r="E13" t="s">
        <v>1387</v>
      </c>
    </row>
    <row r="14" spans="1:5" x14ac:dyDescent="0.25">
      <c r="A14" t="s">
        <v>291</v>
      </c>
      <c r="B14" t="s">
        <v>292</v>
      </c>
      <c r="C14" t="s">
        <v>293</v>
      </c>
      <c r="D14" t="s">
        <v>317</v>
      </c>
      <c r="E14" t="s">
        <v>520</v>
      </c>
    </row>
    <row r="15" spans="1:5" x14ac:dyDescent="0.25">
      <c r="A15" t="s">
        <v>287</v>
      </c>
      <c r="B15" t="s">
        <v>288</v>
      </c>
      <c r="C15" t="s">
        <v>285</v>
      </c>
      <c r="D15" t="s">
        <v>9</v>
      </c>
      <c r="E15" t="s">
        <v>520</v>
      </c>
    </row>
    <row r="16" spans="1:5" x14ac:dyDescent="0.25">
      <c r="A16" t="s">
        <v>274</v>
      </c>
      <c r="B16" t="s">
        <v>275</v>
      </c>
      <c r="C16" t="s">
        <v>324</v>
      </c>
      <c r="D16" t="s">
        <v>280</v>
      </c>
      <c r="E16" t="s">
        <v>520</v>
      </c>
    </row>
    <row r="17" spans="1:5" x14ac:dyDescent="0.25">
      <c r="A17" t="s">
        <v>554</v>
      </c>
      <c r="B17" t="s">
        <v>543</v>
      </c>
      <c r="C17" t="s">
        <v>243</v>
      </c>
      <c r="D17" t="s">
        <v>555</v>
      </c>
      <c r="E17" t="s">
        <v>1251</v>
      </c>
    </row>
    <row r="18" spans="1:5" x14ac:dyDescent="0.25">
      <c r="A18" t="s">
        <v>283</v>
      </c>
      <c r="B18" t="s">
        <v>284</v>
      </c>
      <c r="C18" t="s">
        <v>285</v>
      </c>
      <c r="D18" t="s">
        <v>286</v>
      </c>
      <c r="E18" t="s">
        <v>520</v>
      </c>
    </row>
    <row r="19" spans="1:5" x14ac:dyDescent="0.25">
      <c r="A19" t="s">
        <v>29</v>
      </c>
      <c r="B19" t="s">
        <v>289</v>
      </c>
      <c r="C19" t="s">
        <v>290</v>
      </c>
      <c r="D19" t="s">
        <v>9</v>
      </c>
      <c r="E19" t="s">
        <v>520</v>
      </c>
    </row>
    <row r="20" spans="1:5" x14ac:dyDescent="0.25">
      <c r="A20" t="s">
        <v>485</v>
      </c>
      <c r="B20" t="s">
        <v>281</v>
      </c>
      <c r="C20" t="s">
        <v>486</v>
      </c>
      <c r="D20" t="s">
        <v>487</v>
      </c>
      <c r="E20" t="s">
        <v>520</v>
      </c>
    </row>
    <row r="21" spans="1:5" x14ac:dyDescent="0.25">
      <c r="A21" t="s">
        <v>1453</v>
      </c>
      <c r="B21" t="s">
        <v>1454</v>
      </c>
      <c r="C21" t="s">
        <v>1455</v>
      </c>
      <c r="D21" t="s">
        <v>1456</v>
      </c>
      <c r="E21" t="s">
        <v>1457</v>
      </c>
    </row>
    <row r="22" spans="1:5" x14ac:dyDescent="0.25">
      <c r="A22" t="s">
        <v>251</v>
      </c>
      <c r="B22" t="s">
        <v>558</v>
      </c>
      <c r="C22" t="s">
        <v>243</v>
      </c>
      <c r="D22" t="s">
        <v>559</v>
      </c>
      <c r="E22" t="s">
        <v>671</v>
      </c>
    </row>
    <row r="23" spans="1:5" x14ac:dyDescent="0.25">
      <c r="A23" t="s">
        <v>251</v>
      </c>
      <c r="B23" t="s">
        <v>252</v>
      </c>
      <c r="C23" t="s">
        <v>243</v>
      </c>
      <c r="D23" t="s">
        <v>253</v>
      </c>
      <c r="E23" t="s">
        <v>520</v>
      </c>
    </row>
    <row r="24" spans="1:5" x14ac:dyDescent="0.25">
      <c r="A24" t="s">
        <v>251</v>
      </c>
      <c r="B24" t="s">
        <v>560</v>
      </c>
      <c r="C24" t="s">
        <v>243</v>
      </c>
      <c r="D24" t="s">
        <v>561</v>
      </c>
      <c r="E24" t="s">
        <v>671</v>
      </c>
    </row>
    <row r="25" spans="1:5" x14ac:dyDescent="0.25">
      <c r="A25" t="s">
        <v>251</v>
      </c>
      <c r="B25" t="s">
        <v>556</v>
      </c>
      <c r="C25" t="s">
        <v>243</v>
      </c>
      <c r="D25" t="s">
        <v>557</v>
      </c>
      <c r="E25" t="s">
        <v>671</v>
      </c>
    </row>
    <row r="26" spans="1:5" x14ac:dyDescent="0.25">
      <c r="A26" t="s">
        <v>251</v>
      </c>
      <c r="B26" t="s">
        <v>281</v>
      </c>
      <c r="C26" t="s">
        <v>276</v>
      </c>
      <c r="D26" t="s">
        <v>523</v>
      </c>
      <c r="E26" t="s">
        <v>522</v>
      </c>
    </row>
    <row r="27" spans="1:5" x14ac:dyDescent="0.25">
      <c r="A27" t="s">
        <v>277</v>
      </c>
      <c r="B27" t="s">
        <v>1458</v>
      </c>
      <c r="C27" t="s">
        <v>279</v>
      </c>
      <c r="D27" t="s">
        <v>9</v>
      </c>
      <c r="E27" t="s">
        <v>526</v>
      </c>
    </row>
    <row r="28" spans="1:5" x14ac:dyDescent="0.25">
      <c r="A28" t="s">
        <v>277</v>
      </c>
      <c r="B28" t="s">
        <v>1459</v>
      </c>
      <c r="C28" t="s">
        <v>279</v>
      </c>
      <c r="D28" t="s">
        <v>9</v>
      </c>
      <c r="E28" t="s">
        <v>1460</v>
      </c>
    </row>
    <row r="29" spans="1:5" x14ac:dyDescent="0.25">
      <c r="A29" t="s">
        <v>277</v>
      </c>
      <c r="B29" t="s">
        <v>278</v>
      </c>
      <c r="C29" t="s">
        <v>279</v>
      </c>
      <c r="D29" t="s">
        <v>9</v>
      </c>
      <c r="E29" t="s">
        <v>1252</v>
      </c>
    </row>
    <row r="30" spans="1:5" x14ac:dyDescent="0.25">
      <c r="A30" t="s">
        <v>1461</v>
      </c>
      <c r="B30" t="s">
        <v>273</v>
      </c>
      <c r="C30" t="s">
        <v>276</v>
      </c>
      <c r="D30" t="s">
        <v>523</v>
      </c>
      <c r="E30" t="s">
        <v>1463</v>
      </c>
    </row>
    <row r="31" spans="1:5" x14ac:dyDescent="0.25">
      <c r="A31" t="s">
        <v>1461</v>
      </c>
      <c r="B31" t="s">
        <v>1462</v>
      </c>
      <c r="C31" t="s">
        <v>285</v>
      </c>
      <c r="D31" t="s">
        <v>280</v>
      </c>
      <c r="E31" t="s">
        <v>1464</v>
      </c>
    </row>
    <row r="32" spans="1:5" x14ac:dyDescent="0.25">
      <c r="A32" t="s">
        <v>353</v>
      </c>
      <c r="B32" t="s">
        <v>433</v>
      </c>
      <c r="C32" t="s">
        <v>434</v>
      </c>
      <c r="D32" t="s">
        <v>317</v>
      </c>
      <c r="E32" t="s">
        <v>520</v>
      </c>
    </row>
    <row r="33" spans="1:5" x14ac:dyDescent="0.25">
      <c r="A33" t="s">
        <v>10</v>
      </c>
      <c r="B33" t="s">
        <v>261</v>
      </c>
      <c r="C33" t="s">
        <v>263</v>
      </c>
      <c r="D33" t="s">
        <v>9</v>
      </c>
      <c r="E33" t="s">
        <v>520</v>
      </c>
    </row>
    <row r="34" spans="1:5" x14ac:dyDescent="0.25">
      <c r="A34" t="s">
        <v>10</v>
      </c>
      <c r="B34" t="s">
        <v>262</v>
      </c>
      <c r="C34" t="s">
        <v>263</v>
      </c>
      <c r="D34" t="s">
        <v>9</v>
      </c>
      <c r="E34" t="s">
        <v>520</v>
      </c>
    </row>
    <row r="35" spans="1:5" x14ac:dyDescent="0.25">
      <c r="A35" t="s">
        <v>10</v>
      </c>
      <c r="B35" t="s">
        <v>260</v>
      </c>
      <c r="C35" t="s">
        <v>263</v>
      </c>
      <c r="D35" t="s">
        <v>9</v>
      </c>
      <c r="E35" t="s">
        <v>1253</v>
      </c>
    </row>
    <row r="36" spans="1:5" x14ac:dyDescent="0.25">
      <c r="A36" t="s">
        <v>10</v>
      </c>
      <c r="B36" t="s">
        <v>281</v>
      </c>
      <c r="C36" t="s">
        <v>282</v>
      </c>
      <c r="D36" t="s">
        <v>487</v>
      </c>
      <c r="E36" t="s">
        <v>520</v>
      </c>
    </row>
    <row r="37" spans="1:5" x14ac:dyDescent="0.25">
      <c r="A37" t="s">
        <v>10</v>
      </c>
      <c r="B37" t="s">
        <v>483</v>
      </c>
      <c r="C37" t="s">
        <v>285</v>
      </c>
      <c r="D37" t="s">
        <v>484</v>
      </c>
      <c r="E37" t="s">
        <v>520</v>
      </c>
    </row>
    <row r="38" spans="1:5" x14ac:dyDescent="0.25">
      <c r="A38" t="s">
        <v>10</v>
      </c>
      <c r="B38" t="s">
        <v>1465</v>
      </c>
      <c r="C38" t="s">
        <v>285</v>
      </c>
      <c r="D38" t="s">
        <v>9</v>
      </c>
      <c r="E38" t="s">
        <v>1466</v>
      </c>
    </row>
    <row r="39" spans="1:5" x14ac:dyDescent="0.25">
      <c r="A39" t="s">
        <v>562</v>
      </c>
      <c r="B39" t="s">
        <v>563</v>
      </c>
      <c r="C39" t="s">
        <v>243</v>
      </c>
      <c r="D39" t="s">
        <v>564</v>
      </c>
      <c r="E39" t="s">
        <v>1254</v>
      </c>
    </row>
    <row r="40" spans="1:5" x14ac:dyDescent="0.25">
      <c r="A40" t="s">
        <v>565</v>
      </c>
      <c r="B40" t="s">
        <v>566</v>
      </c>
      <c r="C40" t="s">
        <v>243</v>
      </c>
      <c r="D40" t="s">
        <v>567</v>
      </c>
      <c r="E40" t="s">
        <v>520</v>
      </c>
    </row>
    <row r="41" spans="1:5" x14ac:dyDescent="0.25">
      <c r="A41" t="s">
        <v>266</v>
      </c>
      <c r="B41" t="s">
        <v>267</v>
      </c>
      <c r="C41" t="s">
        <v>268</v>
      </c>
      <c r="D41" t="s">
        <v>317</v>
      </c>
      <c r="E41" t="s">
        <v>520</v>
      </c>
    </row>
    <row r="42" spans="1:5" x14ac:dyDescent="0.25">
      <c r="A42" t="s">
        <v>271</v>
      </c>
      <c r="B42" t="s">
        <v>272</v>
      </c>
      <c r="C42" t="s">
        <v>276</v>
      </c>
      <c r="D42" t="s">
        <v>134</v>
      </c>
      <c r="E42" t="s">
        <v>520</v>
      </c>
    </row>
    <row r="43" spans="1:5" x14ac:dyDescent="0.25">
      <c r="A43" t="s">
        <v>14</v>
      </c>
      <c r="B43" t="s">
        <v>294</v>
      </c>
      <c r="C43" t="s">
        <v>295</v>
      </c>
      <c r="D43" t="s">
        <v>318</v>
      </c>
      <c r="E43" t="s">
        <v>524</v>
      </c>
    </row>
    <row r="44" spans="1:5" x14ac:dyDescent="0.25">
      <c r="A44" t="s">
        <v>14</v>
      </c>
      <c r="B44" t="s">
        <v>1249</v>
      </c>
      <c r="C44" t="s">
        <v>1250</v>
      </c>
      <c r="D44" t="s">
        <v>9</v>
      </c>
      <c r="E44" t="s">
        <v>526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workbookViewId="0"/>
  </sheetViews>
  <sheetFormatPr defaultRowHeight="15" x14ac:dyDescent="0.25"/>
  <cols>
    <col min="1" max="1" width="16.140625" bestFit="1" customWidth="1"/>
    <col min="2" max="2" width="44.140625" bestFit="1" customWidth="1"/>
    <col min="3" max="3" width="32.7109375" bestFit="1" customWidth="1"/>
    <col min="4" max="4" width="26.85546875" bestFit="1" customWidth="1"/>
    <col min="5" max="5" width="38.42578125" bestFit="1" customWidth="1"/>
  </cols>
  <sheetData>
    <row r="1" spans="1:5" x14ac:dyDescent="0.25">
      <c r="B1" t="s">
        <v>568</v>
      </c>
      <c r="C1" t="s">
        <v>46</v>
      </c>
      <c r="D1" t="s">
        <v>569</v>
      </c>
      <c r="E1" t="s">
        <v>607</v>
      </c>
    </row>
    <row r="2" spans="1:5" x14ac:dyDescent="0.25">
      <c r="A2" t="s">
        <v>1276</v>
      </c>
      <c r="B2" t="s">
        <v>1293</v>
      </c>
      <c r="C2" t="s">
        <v>1294</v>
      </c>
      <c r="D2" t="s">
        <v>89</v>
      </c>
      <c r="E2" t="s">
        <v>528</v>
      </c>
    </row>
    <row r="3" spans="1:5" x14ac:dyDescent="0.25">
      <c r="A3" t="s">
        <v>1359</v>
      </c>
      <c r="B3" t="s">
        <v>1360</v>
      </c>
      <c r="C3" t="s">
        <v>386</v>
      </c>
      <c r="D3" t="s">
        <v>9</v>
      </c>
      <c r="E3" t="s">
        <v>526</v>
      </c>
    </row>
    <row r="4" spans="1:5" x14ac:dyDescent="0.25">
      <c r="A4" t="s">
        <v>1307</v>
      </c>
      <c r="B4" t="s">
        <v>1308</v>
      </c>
      <c r="C4" t="s">
        <v>105</v>
      </c>
      <c r="D4" t="s">
        <v>9</v>
      </c>
      <c r="E4" t="s">
        <v>526</v>
      </c>
    </row>
    <row r="5" spans="1:5" x14ac:dyDescent="0.25">
      <c r="A5" t="s">
        <v>1392</v>
      </c>
      <c r="B5" t="s">
        <v>1393</v>
      </c>
      <c r="C5" t="s">
        <v>46</v>
      </c>
      <c r="D5" t="s">
        <v>1394</v>
      </c>
      <c r="E5" t="s">
        <v>607</v>
      </c>
    </row>
    <row r="6" spans="1:5" x14ac:dyDescent="0.25">
      <c r="A6" t="s">
        <v>115</v>
      </c>
      <c r="B6" t="s">
        <v>116</v>
      </c>
      <c r="C6" t="s">
        <v>105</v>
      </c>
      <c r="D6" t="s">
        <v>319</v>
      </c>
      <c r="E6" t="s">
        <v>525</v>
      </c>
    </row>
    <row r="7" spans="1:5" x14ac:dyDescent="0.25">
      <c r="A7" t="s">
        <v>1467</v>
      </c>
      <c r="B7" t="s">
        <v>252</v>
      </c>
      <c r="C7" t="s">
        <v>1468</v>
      </c>
      <c r="D7" t="s">
        <v>2</v>
      </c>
      <c r="E7" t="s">
        <v>520</v>
      </c>
    </row>
    <row r="8" spans="1:5" x14ac:dyDescent="0.25">
      <c r="A8" t="s">
        <v>69</v>
      </c>
      <c r="B8" t="s">
        <v>70</v>
      </c>
      <c r="C8" t="s">
        <v>106</v>
      </c>
      <c r="D8" t="s">
        <v>9</v>
      </c>
      <c r="E8" t="s">
        <v>526</v>
      </c>
    </row>
    <row r="9" spans="1:5" x14ac:dyDescent="0.25">
      <c r="A9" t="s">
        <v>58</v>
      </c>
      <c r="B9" t="s">
        <v>1302</v>
      </c>
      <c r="C9" t="s">
        <v>1303</v>
      </c>
      <c r="D9" t="s">
        <v>9</v>
      </c>
      <c r="E9" t="s">
        <v>1469</v>
      </c>
    </row>
    <row r="10" spans="1:5" x14ac:dyDescent="0.25">
      <c r="A10" t="s">
        <v>1369</v>
      </c>
      <c r="B10" t="s">
        <v>1370</v>
      </c>
      <c r="C10" t="s">
        <v>1371</v>
      </c>
      <c r="D10" t="s">
        <v>1372</v>
      </c>
      <c r="E10" t="s">
        <v>1373</v>
      </c>
    </row>
    <row r="11" spans="1:5" x14ac:dyDescent="0.25">
      <c r="A11" t="s">
        <v>1470</v>
      </c>
      <c r="B11" t="s">
        <v>1471</v>
      </c>
      <c r="C11" t="s">
        <v>1294</v>
      </c>
      <c r="D11" t="s">
        <v>9</v>
      </c>
      <c r="E11" t="s">
        <v>525</v>
      </c>
    </row>
    <row r="12" spans="1:5" x14ac:dyDescent="0.25">
      <c r="A12" t="s">
        <v>841</v>
      </c>
      <c r="B12" t="s">
        <v>1472</v>
      </c>
      <c r="C12" t="s">
        <v>1473</v>
      </c>
      <c r="D12" t="s">
        <v>48</v>
      </c>
      <c r="E12" t="s">
        <v>520</v>
      </c>
    </row>
    <row r="13" spans="1:5" x14ac:dyDescent="0.25">
      <c r="A13" t="s">
        <v>841</v>
      </c>
      <c r="B13" t="s">
        <v>1474</v>
      </c>
      <c r="C13" t="s">
        <v>1294</v>
      </c>
      <c r="D13" t="s">
        <v>9</v>
      </c>
      <c r="E13" t="s">
        <v>526</v>
      </c>
    </row>
    <row r="14" spans="1:5" x14ac:dyDescent="0.25">
      <c r="A14" t="s">
        <v>841</v>
      </c>
      <c r="B14" t="s">
        <v>1475</v>
      </c>
      <c r="C14" t="s">
        <v>1294</v>
      </c>
      <c r="D14" t="s">
        <v>9</v>
      </c>
      <c r="E14" t="s">
        <v>526</v>
      </c>
    </row>
    <row r="15" spans="1:5" x14ac:dyDescent="0.25">
      <c r="A15" t="s">
        <v>384</v>
      </c>
      <c r="B15" t="s">
        <v>385</v>
      </c>
      <c r="C15" t="s">
        <v>386</v>
      </c>
      <c r="D15" t="s">
        <v>134</v>
      </c>
      <c r="E15" t="s">
        <v>527</v>
      </c>
    </row>
    <row r="16" spans="1:5" x14ac:dyDescent="0.25">
      <c r="A16" t="s">
        <v>384</v>
      </c>
      <c r="B16" t="s">
        <v>1304</v>
      </c>
      <c r="C16" t="s">
        <v>1294</v>
      </c>
      <c r="D16" t="s">
        <v>581</v>
      </c>
      <c r="E16" t="s">
        <v>526</v>
      </c>
    </row>
    <row r="17" spans="1:5" x14ac:dyDescent="0.25">
      <c r="A17" t="s">
        <v>1305</v>
      </c>
      <c r="B17" t="s">
        <v>1306</v>
      </c>
      <c r="C17" t="s">
        <v>105</v>
      </c>
      <c r="D17" t="s">
        <v>134</v>
      </c>
      <c r="E17" t="s">
        <v>526</v>
      </c>
    </row>
    <row r="18" spans="1:5" x14ac:dyDescent="0.25">
      <c r="A18" t="s">
        <v>185</v>
      </c>
      <c r="B18" t="s">
        <v>1476</v>
      </c>
      <c r="C18" t="s">
        <v>1477</v>
      </c>
      <c r="D18" t="s">
        <v>122</v>
      </c>
      <c r="E18" t="s">
        <v>1478</v>
      </c>
    </row>
    <row r="19" spans="1:5" x14ac:dyDescent="0.25">
      <c r="A19" t="s">
        <v>185</v>
      </c>
      <c r="B19" t="s">
        <v>1479</v>
      </c>
      <c r="C19" t="s">
        <v>1480</v>
      </c>
      <c r="D19" t="s">
        <v>9</v>
      </c>
      <c r="E19" t="s">
        <v>1481</v>
      </c>
    </row>
    <row r="20" spans="1:5" x14ac:dyDescent="0.25">
      <c r="A20" t="s">
        <v>185</v>
      </c>
      <c r="B20" t="s">
        <v>1391</v>
      </c>
      <c r="C20" t="s">
        <v>105</v>
      </c>
      <c r="D20" t="s">
        <v>9</v>
      </c>
      <c r="E20" t="s">
        <v>524</v>
      </c>
    </row>
    <row r="21" spans="1:5" x14ac:dyDescent="0.25">
      <c r="A21" t="s">
        <v>411</v>
      </c>
      <c r="B21" t="s">
        <v>1334</v>
      </c>
      <c r="C21" t="s">
        <v>1335</v>
      </c>
      <c r="D21" t="s">
        <v>1336</v>
      </c>
      <c r="E21" t="s">
        <v>524</v>
      </c>
    </row>
    <row r="22" spans="1:5" x14ac:dyDescent="0.25">
      <c r="A22" t="s">
        <v>1315</v>
      </c>
      <c r="B22" t="s">
        <v>1316</v>
      </c>
      <c r="C22" t="s">
        <v>1317</v>
      </c>
      <c r="D22" t="s">
        <v>1318</v>
      </c>
      <c r="E22" t="s">
        <v>526</v>
      </c>
    </row>
    <row r="23" spans="1:5" x14ac:dyDescent="0.25">
      <c r="A23" t="s">
        <v>103</v>
      </c>
      <c r="B23" t="s">
        <v>390</v>
      </c>
      <c r="C23" t="s">
        <v>105</v>
      </c>
      <c r="D23" t="s">
        <v>134</v>
      </c>
      <c r="E23" t="s">
        <v>528</v>
      </c>
    </row>
    <row r="24" spans="1:5" x14ac:dyDescent="0.25">
      <c r="A24" t="s">
        <v>103</v>
      </c>
      <c r="B24" t="s">
        <v>104</v>
      </c>
      <c r="C24" t="s">
        <v>105</v>
      </c>
      <c r="D24" t="s">
        <v>9</v>
      </c>
      <c r="E24" t="s">
        <v>526</v>
      </c>
    </row>
    <row r="25" spans="1:5" x14ac:dyDescent="0.25">
      <c r="A25" t="s">
        <v>1309</v>
      </c>
      <c r="B25" t="s">
        <v>70</v>
      </c>
      <c r="C25" t="s">
        <v>1294</v>
      </c>
      <c r="D25" t="s">
        <v>9</v>
      </c>
      <c r="E25" t="s">
        <v>525</v>
      </c>
    </row>
    <row r="26" spans="1:5" x14ac:dyDescent="0.25">
      <c r="A26" t="s">
        <v>1657</v>
      </c>
      <c r="B26" s="2" t="s">
        <v>1658</v>
      </c>
      <c r="C26" t="s">
        <v>1294</v>
      </c>
      <c r="D26" t="s">
        <v>1659</v>
      </c>
      <c r="E26" t="s">
        <v>525</v>
      </c>
    </row>
    <row r="27" spans="1:5" x14ac:dyDescent="0.25">
      <c r="A27" t="s">
        <v>274</v>
      </c>
      <c r="B27" t="s">
        <v>1482</v>
      </c>
      <c r="C27" t="s">
        <v>1483</v>
      </c>
      <c r="D27" t="s">
        <v>9</v>
      </c>
      <c r="E27" t="s">
        <v>524</v>
      </c>
    </row>
    <row r="28" spans="1:5" x14ac:dyDescent="0.25">
      <c r="A28" t="s">
        <v>1310</v>
      </c>
      <c r="B28" t="s">
        <v>1348</v>
      </c>
      <c r="C28" t="s">
        <v>105</v>
      </c>
      <c r="D28" t="s">
        <v>9</v>
      </c>
      <c r="E28" t="s">
        <v>526</v>
      </c>
    </row>
    <row r="29" spans="1:5" x14ac:dyDescent="0.25">
      <c r="A29" t="s">
        <v>1310</v>
      </c>
      <c r="B29" t="s">
        <v>1311</v>
      </c>
      <c r="C29" t="s">
        <v>1312</v>
      </c>
      <c r="D29" t="s">
        <v>9</v>
      </c>
      <c r="E29" t="s">
        <v>526</v>
      </c>
    </row>
    <row r="30" spans="1:5" x14ac:dyDescent="0.25">
      <c r="A30" t="s">
        <v>1319</v>
      </c>
      <c r="B30" t="s">
        <v>1320</v>
      </c>
      <c r="C30" t="s">
        <v>1321</v>
      </c>
      <c r="D30" t="s">
        <v>1322</v>
      </c>
      <c r="E30" t="s">
        <v>526</v>
      </c>
    </row>
    <row r="31" spans="1:5" x14ac:dyDescent="0.25">
      <c r="A31" t="s">
        <v>1158</v>
      </c>
      <c r="B31" t="s">
        <v>1295</v>
      </c>
      <c r="C31" t="s">
        <v>1296</v>
      </c>
      <c r="D31" t="s">
        <v>319</v>
      </c>
      <c r="E31" t="s">
        <v>526</v>
      </c>
    </row>
    <row r="32" spans="1:5" x14ac:dyDescent="0.25">
      <c r="A32" t="s">
        <v>375</v>
      </c>
      <c r="B32" t="s">
        <v>376</v>
      </c>
      <c r="C32" t="s">
        <v>377</v>
      </c>
      <c r="D32" t="s">
        <v>9</v>
      </c>
      <c r="E32" t="s">
        <v>378</v>
      </c>
    </row>
    <row r="33" spans="1:5" x14ac:dyDescent="0.25">
      <c r="A33" t="s">
        <v>14</v>
      </c>
      <c r="B33" t="s">
        <v>107</v>
      </c>
      <c r="C33" t="s">
        <v>105</v>
      </c>
      <c r="D33" t="s">
        <v>9</v>
      </c>
      <c r="E33" t="s">
        <v>526</v>
      </c>
    </row>
    <row r="34" spans="1:5" x14ac:dyDescent="0.25">
      <c r="A34" t="s">
        <v>14</v>
      </c>
      <c r="B34" t="s">
        <v>111</v>
      </c>
      <c r="C34" t="s">
        <v>112</v>
      </c>
      <c r="D34" t="s">
        <v>9</v>
      </c>
      <c r="E34" t="s">
        <v>529</v>
      </c>
    </row>
    <row r="35" spans="1:5" x14ac:dyDescent="0.25">
      <c r="A35" t="s">
        <v>14</v>
      </c>
      <c r="B35" t="s">
        <v>1103</v>
      </c>
      <c r="C35" t="s">
        <v>46</v>
      </c>
      <c r="D35" t="s">
        <v>1104</v>
      </c>
      <c r="E35" t="s">
        <v>526</v>
      </c>
    </row>
    <row r="36" spans="1:5" x14ac:dyDescent="0.25">
      <c r="A36" t="s">
        <v>14</v>
      </c>
      <c r="B36" t="s">
        <v>1313</v>
      </c>
      <c r="C36" t="s">
        <v>1314</v>
      </c>
      <c r="D36" t="s">
        <v>1351</v>
      </c>
      <c r="E36" t="s">
        <v>526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9"/>
  <sheetViews>
    <sheetView workbookViewId="0"/>
  </sheetViews>
  <sheetFormatPr defaultRowHeight="15" x14ac:dyDescent="0.25"/>
  <cols>
    <col min="1" max="1" width="23.42578125" bestFit="1" customWidth="1"/>
    <col min="2" max="2" width="41.42578125" style="2" bestFit="1" customWidth="1"/>
    <col min="3" max="3" width="43.42578125" bestFit="1" customWidth="1"/>
    <col min="4" max="4" width="26.85546875" bestFit="1" customWidth="1"/>
    <col min="5" max="5" width="35" bestFit="1" customWidth="1"/>
  </cols>
  <sheetData>
    <row r="1" spans="1:5" ht="30" x14ac:dyDescent="0.25">
      <c r="B1" s="2" t="s">
        <v>531</v>
      </c>
      <c r="C1" s="2" t="s">
        <v>65</v>
      </c>
      <c r="D1" t="s">
        <v>471</v>
      </c>
      <c r="E1" t="s">
        <v>532</v>
      </c>
    </row>
    <row r="2" spans="1:5" ht="30" x14ac:dyDescent="0.25">
      <c r="B2" s="2" t="s">
        <v>571</v>
      </c>
      <c r="C2" s="2" t="s">
        <v>65</v>
      </c>
      <c r="D2" t="s">
        <v>572</v>
      </c>
      <c r="E2" t="s">
        <v>528</v>
      </c>
    </row>
    <row r="3" spans="1:5" x14ac:dyDescent="0.25">
      <c r="B3" s="2" t="s">
        <v>435</v>
      </c>
      <c r="C3" s="2" t="s">
        <v>65</v>
      </c>
      <c r="D3" t="s">
        <v>436</v>
      </c>
      <c r="E3" t="s">
        <v>570</v>
      </c>
    </row>
    <row r="4" spans="1:5" x14ac:dyDescent="0.25">
      <c r="B4" s="2" t="s">
        <v>573</v>
      </c>
      <c r="C4" s="2" t="s">
        <v>65</v>
      </c>
      <c r="D4" t="s">
        <v>574</v>
      </c>
      <c r="E4" t="s">
        <v>528</v>
      </c>
    </row>
    <row r="5" spans="1:5" ht="30" x14ac:dyDescent="0.25">
      <c r="A5" t="s">
        <v>1418</v>
      </c>
      <c r="B5" s="2" t="s">
        <v>1419</v>
      </c>
      <c r="C5" s="2" t="s">
        <v>98</v>
      </c>
      <c r="D5" t="s">
        <v>585</v>
      </c>
      <c r="E5" t="s">
        <v>1420</v>
      </c>
    </row>
    <row r="6" spans="1:5" ht="30" x14ac:dyDescent="0.25">
      <c r="A6" t="s">
        <v>1423</v>
      </c>
      <c r="B6" s="2" t="s">
        <v>1424</v>
      </c>
      <c r="C6" s="2" t="s">
        <v>1425</v>
      </c>
      <c r="D6" t="s">
        <v>723</v>
      </c>
      <c r="E6" t="s">
        <v>1426</v>
      </c>
    </row>
    <row r="7" spans="1:5" x14ac:dyDescent="0.25">
      <c r="A7" t="s">
        <v>264</v>
      </c>
      <c r="B7" s="2" t="s">
        <v>328</v>
      </c>
      <c r="C7" s="2" t="s">
        <v>65</v>
      </c>
      <c r="D7" t="s">
        <v>134</v>
      </c>
      <c r="E7" t="s">
        <v>526</v>
      </c>
    </row>
    <row r="8" spans="1:5" x14ac:dyDescent="0.25">
      <c r="A8" t="s">
        <v>264</v>
      </c>
      <c r="B8" s="2" t="s">
        <v>1403</v>
      </c>
      <c r="C8" s="2" t="s">
        <v>65</v>
      </c>
      <c r="D8" t="s">
        <v>110</v>
      </c>
      <c r="E8" t="s">
        <v>526</v>
      </c>
    </row>
    <row r="9" spans="1:5" x14ac:dyDescent="0.25">
      <c r="A9" t="s">
        <v>472</v>
      </c>
      <c r="B9" s="2" t="s">
        <v>473</v>
      </c>
      <c r="C9" s="2" t="s">
        <v>65</v>
      </c>
      <c r="D9" t="s">
        <v>474</v>
      </c>
      <c r="E9" t="s">
        <v>533</v>
      </c>
    </row>
    <row r="10" spans="1:5" x14ac:dyDescent="0.25">
      <c r="A10" t="s">
        <v>1096</v>
      </c>
      <c r="B10" s="2" t="s">
        <v>1099</v>
      </c>
      <c r="C10" t="s">
        <v>1097</v>
      </c>
      <c r="D10" t="s">
        <v>1098</v>
      </c>
      <c r="E10" t="s">
        <v>528</v>
      </c>
    </row>
    <row r="11" spans="1:5" x14ac:dyDescent="0.25">
      <c r="A11" t="s">
        <v>1266</v>
      </c>
      <c r="B11" s="2" t="s">
        <v>1267</v>
      </c>
      <c r="C11" s="2" t="s">
        <v>1097</v>
      </c>
      <c r="D11" t="s">
        <v>1268</v>
      </c>
      <c r="E11" t="s">
        <v>526</v>
      </c>
    </row>
    <row r="12" spans="1:5" x14ac:dyDescent="0.25">
      <c r="A12" t="s">
        <v>123</v>
      </c>
      <c r="B12" s="2" t="s">
        <v>418</v>
      </c>
      <c r="C12" t="s">
        <v>98</v>
      </c>
      <c r="D12" t="s">
        <v>420</v>
      </c>
      <c r="E12" t="s">
        <v>526</v>
      </c>
    </row>
    <row r="13" spans="1:5" x14ac:dyDescent="0.25">
      <c r="A13" t="s">
        <v>1401</v>
      </c>
      <c r="B13" s="2" t="s">
        <v>1402</v>
      </c>
      <c r="C13" s="2" t="s">
        <v>98</v>
      </c>
      <c r="D13" t="s">
        <v>348</v>
      </c>
      <c r="E13" t="s">
        <v>520</v>
      </c>
    </row>
    <row r="14" spans="1:5" x14ac:dyDescent="0.25">
      <c r="A14" t="s">
        <v>58</v>
      </c>
      <c r="B14" s="2" t="s">
        <v>1405</v>
      </c>
      <c r="C14" s="2" t="s">
        <v>352</v>
      </c>
      <c r="D14" t="s">
        <v>9</v>
      </c>
      <c r="E14" t="s">
        <v>524</v>
      </c>
    </row>
    <row r="15" spans="1:5" x14ac:dyDescent="0.25">
      <c r="A15" t="s">
        <v>58</v>
      </c>
      <c r="B15" s="2" t="s">
        <v>1404</v>
      </c>
      <c r="C15" s="2" t="s">
        <v>352</v>
      </c>
      <c r="D15" t="s">
        <v>9</v>
      </c>
      <c r="E15" t="s">
        <v>524</v>
      </c>
    </row>
    <row r="16" spans="1:5" x14ac:dyDescent="0.25">
      <c r="A16" t="s">
        <v>1406</v>
      </c>
      <c r="B16" s="2" t="s">
        <v>1407</v>
      </c>
      <c r="C16" s="2" t="s">
        <v>98</v>
      </c>
      <c r="D16" t="s">
        <v>2</v>
      </c>
      <c r="E16" t="s">
        <v>520</v>
      </c>
    </row>
    <row r="17" spans="1:5" x14ac:dyDescent="0.25">
      <c r="A17" t="s">
        <v>1406</v>
      </c>
      <c r="B17" s="2" t="s">
        <v>1410</v>
      </c>
      <c r="C17" s="2" t="s">
        <v>1408</v>
      </c>
      <c r="D17" t="s">
        <v>2</v>
      </c>
      <c r="E17" t="s">
        <v>1409</v>
      </c>
    </row>
    <row r="18" spans="1:5" x14ac:dyDescent="0.25">
      <c r="A18" t="s">
        <v>1406</v>
      </c>
      <c r="B18" s="2" t="s">
        <v>1411</v>
      </c>
      <c r="C18" s="2" t="s">
        <v>98</v>
      </c>
      <c r="D18" t="s">
        <v>348</v>
      </c>
      <c r="E18" t="s">
        <v>1412</v>
      </c>
    </row>
    <row r="19" spans="1:5" x14ac:dyDescent="0.25">
      <c r="A19" t="s">
        <v>1413</v>
      </c>
      <c r="B19" s="2" t="s">
        <v>1414</v>
      </c>
      <c r="C19" s="2" t="s">
        <v>1415</v>
      </c>
      <c r="D19" t="s">
        <v>110</v>
      </c>
      <c r="E19" t="s">
        <v>526</v>
      </c>
    </row>
    <row r="20" spans="1:5" x14ac:dyDescent="0.25">
      <c r="A20" t="s">
        <v>841</v>
      </c>
      <c r="B20" s="2" t="s">
        <v>1484</v>
      </c>
      <c r="C20" s="2" t="s">
        <v>98</v>
      </c>
      <c r="D20" t="s">
        <v>9</v>
      </c>
      <c r="E20" t="s">
        <v>524</v>
      </c>
    </row>
    <row r="21" spans="1:5" x14ac:dyDescent="0.25">
      <c r="A21" t="s">
        <v>20</v>
      </c>
      <c r="B21" s="2" t="s">
        <v>108</v>
      </c>
      <c r="C21" t="s">
        <v>109</v>
      </c>
      <c r="D21" t="s">
        <v>110</v>
      </c>
      <c r="E21" t="s">
        <v>526</v>
      </c>
    </row>
    <row r="22" spans="1:5" ht="30" x14ac:dyDescent="0.25">
      <c r="A22" t="s">
        <v>1416</v>
      </c>
      <c r="B22" s="2" t="s">
        <v>1417</v>
      </c>
      <c r="C22" s="2" t="s">
        <v>1604</v>
      </c>
      <c r="D22" t="s">
        <v>134</v>
      </c>
      <c r="E22" t="s">
        <v>524</v>
      </c>
    </row>
    <row r="23" spans="1:5" x14ac:dyDescent="0.25">
      <c r="A23" t="s">
        <v>1421</v>
      </c>
      <c r="B23" s="2" t="s">
        <v>1422</v>
      </c>
      <c r="C23" s="2" t="s">
        <v>352</v>
      </c>
      <c r="D23" t="s">
        <v>317</v>
      </c>
      <c r="E23" t="s">
        <v>526</v>
      </c>
    </row>
    <row r="24" spans="1:5" ht="30" x14ac:dyDescent="0.25">
      <c r="A24" t="s">
        <v>498</v>
      </c>
      <c r="B24" s="2" t="s">
        <v>505</v>
      </c>
      <c r="C24" t="s">
        <v>506</v>
      </c>
      <c r="D24" t="s">
        <v>134</v>
      </c>
      <c r="E24" t="s">
        <v>526</v>
      </c>
    </row>
    <row r="25" spans="1:5" x14ac:dyDescent="0.25">
      <c r="A25" t="s">
        <v>335</v>
      </c>
      <c r="B25" s="2" t="s">
        <v>336</v>
      </c>
      <c r="C25" t="s">
        <v>337</v>
      </c>
      <c r="D25" t="s">
        <v>134</v>
      </c>
      <c r="E25" t="s">
        <v>526</v>
      </c>
    </row>
    <row r="26" spans="1:5" x14ac:dyDescent="0.25">
      <c r="A26" t="s">
        <v>329</v>
      </c>
      <c r="B26" s="2" t="s">
        <v>330</v>
      </c>
      <c r="C26" t="s">
        <v>331</v>
      </c>
      <c r="D26" t="s">
        <v>134</v>
      </c>
      <c r="E26" t="s">
        <v>526</v>
      </c>
    </row>
    <row r="27" spans="1:5" x14ac:dyDescent="0.25">
      <c r="A27" t="s">
        <v>356</v>
      </c>
      <c r="B27" s="2" t="s">
        <v>357</v>
      </c>
      <c r="C27" t="s">
        <v>98</v>
      </c>
      <c r="D27" t="s">
        <v>348</v>
      </c>
      <c r="E27" t="s">
        <v>520</v>
      </c>
    </row>
    <row r="28" spans="1:5" x14ac:dyDescent="0.25">
      <c r="A28" t="s">
        <v>47</v>
      </c>
      <c r="B28" s="2" t="s">
        <v>229</v>
      </c>
      <c r="C28" t="s">
        <v>98</v>
      </c>
      <c r="D28" t="s">
        <v>48</v>
      </c>
      <c r="E28" t="s">
        <v>520</v>
      </c>
    </row>
    <row r="29" spans="1:5" x14ac:dyDescent="0.25">
      <c r="A29" t="s">
        <v>47</v>
      </c>
      <c r="B29" s="2" t="s">
        <v>346</v>
      </c>
      <c r="C29" s="2" t="s">
        <v>65</v>
      </c>
      <c r="D29" t="s">
        <v>9</v>
      </c>
      <c r="E29" t="s">
        <v>534</v>
      </c>
    </row>
    <row r="30" spans="1:5" x14ac:dyDescent="0.25">
      <c r="A30" t="s">
        <v>1427</v>
      </c>
      <c r="B30" s="2" t="s">
        <v>1428</v>
      </c>
      <c r="C30" s="2" t="s">
        <v>1429</v>
      </c>
      <c r="D30" t="s">
        <v>348</v>
      </c>
      <c r="E30" t="s">
        <v>520</v>
      </c>
    </row>
    <row r="31" spans="1:5" ht="15" customHeight="1" x14ac:dyDescent="0.25">
      <c r="A31" t="s">
        <v>349</v>
      </c>
      <c r="B31" s="2" t="s">
        <v>350</v>
      </c>
      <c r="C31" s="2" t="s">
        <v>98</v>
      </c>
      <c r="D31" t="s">
        <v>9</v>
      </c>
      <c r="E31" t="s">
        <v>535</v>
      </c>
    </row>
    <row r="32" spans="1:5" ht="15" customHeight="1" x14ac:dyDescent="0.25">
      <c r="A32" t="s">
        <v>423</v>
      </c>
      <c r="B32" s="2" t="s">
        <v>424</v>
      </c>
      <c r="C32" s="2" t="s">
        <v>65</v>
      </c>
      <c r="D32" t="s">
        <v>425</v>
      </c>
      <c r="E32" t="s">
        <v>532</v>
      </c>
    </row>
    <row r="33" spans="1:5" ht="15" customHeight="1" x14ac:dyDescent="0.25">
      <c r="A33" t="s">
        <v>29</v>
      </c>
      <c r="B33" s="2" t="s">
        <v>1430</v>
      </c>
      <c r="C33" s="2" t="s">
        <v>98</v>
      </c>
      <c r="D33" t="s">
        <v>9</v>
      </c>
      <c r="E33" t="s">
        <v>526</v>
      </c>
    </row>
    <row r="34" spans="1:5" ht="15" customHeight="1" x14ac:dyDescent="0.25">
      <c r="A34" t="s">
        <v>29</v>
      </c>
      <c r="B34" s="2" t="s">
        <v>1629</v>
      </c>
      <c r="C34" s="2" t="s">
        <v>98</v>
      </c>
      <c r="D34" t="s">
        <v>2</v>
      </c>
      <c r="E34" t="s">
        <v>525</v>
      </c>
    </row>
    <row r="35" spans="1:5" ht="15" customHeight="1" x14ac:dyDescent="0.25">
      <c r="A35" t="s">
        <v>358</v>
      </c>
      <c r="B35" s="2" t="s">
        <v>359</v>
      </c>
      <c r="C35" s="2" t="s">
        <v>98</v>
      </c>
      <c r="D35" t="s">
        <v>9</v>
      </c>
      <c r="E35" t="s">
        <v>520</v>
      </c>
    </row>
    <row r="36" spans="1:5" ht="15" customHeight="1" x14ac:dyDescent="0.25">
      <c r="A36" t="s">
        <v>358</v>
      </c>
      <c r="B36" s="2" t="s">
        <v>1485</v>
      </c>
      <c r="C36" s="2" t="s">
        <v>98</v>
      </c>
      <c r="D36" t="s">
        <v>2</v>
      </c>
      <c r="E36" t="s">
        <v>520</v>
      </c>
    </row>
    <row r="37" spans="1:5" x14ac:dyDescent="0.25">
      <c r="A37" t="s">
        <v>339</v>
      </c>
      <c r="B37" s="2" t="s">
        <v>340</v>
      </c>
      <c r="C37" s="2" t="s">
        <v>65</v>
      </c>
      <c r="D37" t="s">
        <v>345</v>
      </c>
      <c r="E37" t="s">
        <v>520</v>
      </c>
    </row>
    <row r="38" spans="1:5" x14ac:dyDescent="0.25">
      <c r="A38" t="s">
        <v>100</v>
      </c>
      <c r="B38" s="2" t="s">
        <v>101</v>
      </c>
      <c r="C38" t="s">
        <v>91</v>
      </c>
      <c r="D38" t="s">
        <v>9</v>
      </c>
      <c r="E38" t="s">
        <v>526</v>
      </c>
    </row>
    <row r="39" spans="1:5" x14ac:dyDescent="0.25">
      <c r="A39" t="s">
        <v>100</v>
      </c>
      <c r="B39" s="2" t="s">
        <v>102</v>
      </c>
      <c r="C39" t="s">
        <v>91</v>
      </c>
      <c r="D39" t="s">
        <v>9</v>
      </c>
      <c r="E39" t="s">
        <v>526</v>
      </c>
    </row>
    <row r="40" spans="1:5" x14ac:dyDescent="0.25">
      <c r="A40" t="s">
        <v>353</v>
      </c>
      <c r="B40" s="2" t="s">
        <v>354</v>
      </c>
      <c r="C40" s="2" t="s">
        <v>98</v>
      </c>
      <c r="D40" t="s">
        <v>355</v>
      </c>
      <c r="E40" t="s">
        <v>520</v>
      </c>
    </row>
    <row r="41" spans="1:5" x14ac:dyDescent="0.25">
      <c r="A41" t="s">
        <v>353</v>
      </c>
      <c r="B41" s="2" t="s">
        <v>1431</v>
      </c>
      <c r="C41" s="2" t="s">
        <v>98</v>
      </c>
      <c r="D41" t="s">
        <v>226</v>
      </c>
      <c r="E41" t="s">
        <v>520</v>
      </c>
    </row>
    <row r="42" spans="1:5" x14ac:dyDescent="0.25">
      <c r="A42" t="s">
        <v>353</v>
      </c>
      <c r="B42" s="2" t="s">
        <v>359</v>
      </c>
      <c r="C42" s="2" t="s">
        <v>98</v>
      </c>
      <c r="D42" t="s">
        <v>2</v>
      </c>
      <c r="E42" t="s">
        <v>520</v>
      </c>
    </row>
    <row r="43" spans="1:5" x14ac:dyDescent="0.25">
      <c r="A43" t="s">
        <v>353</v>
      </c>
      <c r="B43" s="2" t="s">
        <v>1433</v>
      </c>
      <c r="C43" s="2" t="s">
        <v>430</v>
      </c>
      <c r="D43" t="s">
        <v>9</v>
      </c>
      <c r="E43" t="s">
        <v>524</v>
      </c>
    </row>
    <row r="44" spans="1:5" x14ac:dyDescent="0.25">
      <c r="A44" t="s">
        <v>353</v>
      </c>
      <c r="B44" s="2" t="s">
        <v>1432</v>
      </c>
      <c r="C44" s="2" t="s">
        <v>98</v>
      </c>
      <c r="D44" t="s">
        <v>348</v>
      </c>
      <c r="E44" t="s">
        <v>520</v>
      </c>
    </row>
    <row r="45" spans="1:5" x14ac:dyDescent="0.25">
      <c r="A45" t="s">
        <v>1618</v>
      </c>
      <c r="B45" s="2" t="s">
        <v>1619</v>
      </c>
      <c r="C45" s="2" t="s">
        <v>98</v>
      </c>
      <c r="D45" t="s">
        <v>1620</v>
      </c>
      <c r="E45" t="s">
        <v>524</v>
      </c>
    </row>
    <row r="46" spans="1:5" x14ac:dyDescent="0.25">
      <c r="A46" t="s">
        <v>14</v>
      </c>
      <c r="B46" s="2" t="s">
        <v>332</v>
      </c>
      <c r="C46" t="s">
        <v>331</v>
      </c>
      <c r="D46" t="s">
        <v>134</v>
      </c>
      <c r="E46" t="s">
        <v>526</v>
      </c>
    </row>
    <row r="47" spans="1:5" x14ac:dyDescent="0.25">
      <c r="A47" t="s">
        <v>14</v>
      </c>
      <c r="B47" s="2" t="s">
        <v>97</v>
      </c>
      <c r="C47" t="s">
        <v>99</v>
      </c>
      <c r="D47" t="s">
        <v>319</v>
      </c>
      <c r="E47" t="s">
        <v>525</v>
      </c>
    </row>
    <row r="48" spans="1:5" x14ac:dyDescent="0.25">
      <c r="A48" t="s">
        <v>14</v>
      </c>
      <c r="B48" s="2" t="s">
        <v>90</v>
      </c>
      <c r="C48" t="s">
        <v>91</v>
      </c>
      <c r="D48" t="s">
        <v>2</v>
      </c>
      <c r="E48" t="s">
        <v>526</v>
      </c>
    </row>
    <row r="49" spans="1:5" x14ac:dyDescent="0.25">
      <c r="A49" t="s">
        <v>14</v>
      </c>
      <c r="B49" s="2" t="s">
        <v>429</v>
      </c>
      <c r="C49" t="s">
        <v>430</v>
      </c>
      <c r="D49" t="s">
        <v>2</v>
      </c>
      <c r="E49" t="s">
        <v>528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workbookViewId="0"/>
  </sheetViews>
  <sheetFormatPr defaultRowHeight="15" x14ac:dyDescent="0.25"/>
  <cols>
    <col min="1" max="1" width="11" bestFit="1" customWidth="1"/>
    <col min="2" max="2" width="18.28515625" bestFit="1" customWidth="1"/>
    <col min="3" max="3" width="59.85546875" bestFit="1" customWidth="1"/>
    <col min="4" max="4" width="12.140625" bestFit="1" customWidth="1"/>
    <col min="5" max="5" width="26.85546875" bestFit="1" customWidth="1"/>
  </cols>
  <sheetData>
    <row r="1" spans="1:5" x14ac:dyDescent="0.25">
      <c r="A1" t="s">
        <v>325</v>
      </c>
      <c r="B1" t="s">
        <v>326</v>
      </c>
      <c r="C1" t="s">
        <v>327</v>
      </c>
      <c r="D1" t="s">
        <v>134</v>
      </c>
      <c r="E1" t="s">
        <v>526</v>
      </c>
    </row>
    <row r="2" spans="1:5" x14ac:dyDescent="0.25">
      <c r="A2" t="s">
        <v>1273</v>
      </c>
      <c r="B2" t="s">
        <v>1274</v>
      </c>
      <c r="C2" t="s">
        <v>1275</v>
      </c>
      <c r="D2" t="s">
        <v>110</v>
      </c>
      <c r="E2" t="s">
        <v>520</v>
      </c>
    </row>
    <row r="3" spans="1:5" x14ac:dyDescent="0.25">
      <c r="A3" t="s">
        <v>1269</v>
      </c>
      <c r="B3" t="s">
        <v>1270</v>
      </c>
      <c r="C3" t="s">
        <v>1271</v>
      </c>
      <c r="D3" t="s">
        <v>1272</v>
      </c>
      <c r="E3" t="s">
        <v>578</v>
      </c>
    </row>
    <row r="4" spans="1:5" x14ac:dyDescent="0.25">
      <c r="A4" t="s">
        <v>29</v>
      </c>
      <c r="B4" t="s">
        <v>575</v>
      </c>
      <c r="C4" t="s">
        <v>576</v>
      </c>
      <c r="D4" t="s">
        <v>9</v>
      </c>
      <c r="E4" t="s">
        <v>397</v>
      </c>
    </row>
    <row r="5" spans="1:5" x14ac:dyDescent="0.25">
      <c r="A5" t="s">
        <v>1496</v>
      </c>
      <c r="B5" t="s">
        <v>1497</v>
      </c>
      <c r="C5" t="s">
        <v>1498</v>
      </c>
      <c r="D5" t="s">
        <v>1499</v>
      </c>
      <c r="E5" t="s">
        <v>520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0"/>
  <sheetViews>
    <sheetView workbookViewId="0"/>
  </sheetViews>
  <sheetFormatPr defaultRowHeight="15" x14ac:dyDescent="0.25"/>
  <cols>
    <col min="1" max="1" width="18.85546875" bestFit="1" customWidth="1"/>
    <col min="2" max="2" width="80" bestFit="1" customWidth="1"/>
    <col min="3" max="3" width="53.7109375" bestFit="1" customWidth="1"/>
    <col min="4" max="4" width="16.7109375" bestFit="1" customWidth="1"/>
    <col min="5" max="5" width="50" bestFit="1" customWidth="1"/>
  </cols>
  <sheetData>
    <row r="1" spans="1:5" x14ac:dyDescent="0.25">
      <c r="B1" t="s">
        <v>368</v>
      </c>
      <c r="C1" t="s">
        <v>51</v>
      </c>
      <c r="D1" t="s">
        <v>369</v>
      </c>
      <c r="E1" t="s">
        <v>577</v>
      </c>
    </row>
    <row r="2" spans="1:5" x14ac:dyDescent="0.25">
      <c r="B2" t="s">
        <v>475</v>
      </c>
      <c r="C2" t="s">
        <v>51</v>
      </c>
      <c r="D2" t="s">
        <v>476</v>
      </c>
      <c r="E2" t="s">
        <v>578</v>
      </c>
    </row>
    <row r="3" spans="1:5" x14ac:dyDescent="0.25">
      <c r="B3" t="s">
        <v>1489</v>
      </c>
      <c r="C3" t="s">
        <v>51</v>
      </c>
      <c r="D3" t="s">
        <v>1495</v>
      </c>
      <c r="E3" t="s">
        <v>528</v>
      </c>
    </row>
    <row r="4" spans="1:5" x14ac:dyDescent="0.25">
      <c r="A4" t="s">
        <v>1490</v>
      </c>
      <c r="B4" t="s">
        <v>1491</v>
      </c>
      <c r="C4" t="s">
        <v>51</v>
      </c>
      <c r="D4" t="s">
        <v>1492</v>
      </c>
      <c r="E4" t="s">
        <v>1493</v>
      </c>
    </row>
    <row r="5" spans="1:5" x14ac:dyDescent="0.25">
      <c r="A5" t="s">
        <v>417</v>
      </c>
      <c r="B5" t="s">
        <v>370</v>
      </c>
      <c r="C5" t="s">
        <v>371</v>
      </c>
      <c r="D5" t="s">
        <v>280</v>
      </c>
      <c r="E5" t="s">
        <v>579</v>
      </c>
    </row>
    <row r="6" spans="1:5" x14ac:dyDescent="0.25">
      <c r="A6" t="s">
        <v>123</v>
      </c>
      <c r="B6" t="s">
        <v>124</v>
      </c>
      <c r="C6" t="s">
        <v>125</v>
      </c>
      <c r="D6" t="s">
        <v>126</v>
      </c>
      <c r="E6" t="s">
        <v>579</v>
      </c>
    </row>
    <row r="7" spans="1:5" x14ac:dyDescent="0.25">
      <c r="A7" t="s">
        <v>68</v>
      </c>
      <c r="B7" t="s">
        <v>1625</v>
      </c>
      <c r="C7" t="s">
        <v>497</v>
      </c>
      <c r="D7" t="s">
        <v>9</v>
      </c>
      <c r="E7" t="s">
        <v>526</v>
      </c>
    </row>
    <row r="8" spans="1:5" x14ac:dyDescent="0.25">
      <c r="A8" t="s">
        <v>68</v>
      </c>
      <c r="B8" t="s">
        <v>1626</v>
      </c>
      <c r="C8" t="s">
        <v>497</v>
      </c>
      <c r="D8" t="s">
        <v>9</v>
      </c>
      <c r="E8" t="s">
        <v>526</v>
      </c>
    </row>
    <row r="9" spans="1:5" x14ac:dyDescent="0.25">
      <c r="A9" t="s">
        <v>68</v>
      </c>
      <c r="B9" t="s">
        <v>1627</v>
      </c>
      <c r="C9" t="s">
        <v>497</v>
      </c>
      <c r="D9" t="s">
        <v>9</v>
      </c>
      <c r="E9" t="s">
        <v>526</v>
      </c>
    </row>
    <row r="10" spans="1:5" x14ac:dyDescent="0.25">
      <c r="A10" t="s">
        <v>68</v>
      </c>
      <c r="B10" t="s">
        <v>1628</v>
      </c>
      <c r="C10" t="s">
        <v>497</v>
      </c>
      <c r="D10" t="s">
        <v>9</v>
      </c>
      <c r="E10" t="s">
        <v>526</v>
      </c>
    </row>
    <row r="11" spans="1:5" x14ac:dyDescent="0.25">
      <c r="A11" t="s">
        <v>68</v>
      </c>
      <c r="B11" t="s">
        <v>1624</v>
      </c>
      <c r="C11" t="s">
        <v>497</v>
      </c>
      <c r="D11" t="s">
        <v>9</v>
      </c>
      <c r="E11" t="s">
        <v>526</v>
      </c>
    </row>
    <row r="12" spans="1:5" x14ac:dyDescent="0.25">
      <c r="A12" t="s">
        <v>503</v>
      </c>
      <c r="B12" t="s">
        <v>504</v>
      </c>
      <c r="C12" t="s">
        <v>438</v>
      </c>
      <c r="D12" t="s">
        <v>9</v>
      </c>
      <c r="E12" t="s">
        <v>526</v>
      </c>
    </row>
    <row r="13" spans="1:5" x14ac:dyDescent="0.25">
      <c r="A13" t="s">
        <v>400</v>
      </c>
      <c r="B13" t="s">
        <v>401</v>
      </c>
      <c r="C13" t="s">
        <v>402</v>
      </c>
      <c r="D13" t="s">
        <v>9</v>
      </c>
      <c r="E13" t="s">
        <v>526</v>
      </c>
    </row>
    <row r="14" spans="1:5" x14ac:dyDescent="0.25">
      <c r="A14" t="s">
        <v>1494</v>
      </c>
      <c r="B14" t="s">
        <v>1178</v>
      </c>
      <c r="C14" t="s">
        <v>51</v>
      </c>
      <c r="D14" t="s">
        <v>1179</v>
      </c>
      <c r="E14" t="s">
        <v>1110</v>
      </c>
    </row>
    <row r="15" spans="1:5" x14ac:dyDescent="0.25">
      <c r="A15" t="s">
        <v>384</v>
      </c>
      <c r="B15" t="s">
        <v>437</v>
      </c>
      <c r="C15" t="s">
        <v>438</v>
      </c>
      <c r="D15" t="s">
        <v>134</v>
      </c>
      <c r="E15" t="s">
        <v>526</v>
      </c>
    </row>
    <row r="16" spans="1:5" x14ac:dyDescent="0.25">
      <c r="A16" t="s">
        <v>495</v>
      </c>
      <c r="B16" t="s">
        <v>496</v>
      </c>
      <c r="C16" t="s">
        <v>497</v>
      </c>
      <c r="D16" t="s">
        <v>9</v>
      </c>
      <c r="E16" t="s">
        <v>526</v>
      </c>
    </row>
    <row r="17" spans="1:5" x14ac:dyDescent="0.25">
      <c r="A17" t="s">
        <v>495</v>
      </c>
      <c r="B17" t="s">
        <v>1500</v>
      </c>
      <c r="C17" t="s">
        <v>51</v>
      </c>
      <c r="D17" t="s">
        <v>1501</v>
      </c>
      <c r="E17" t="s">
        <v>520</v>
      </c>
    </row>
    <row r="18" spans="1:5" x14ac:dyDescent="0.25">
      <c r="A18" t="s">
        <v>582</v>
      </c>
      <c r="B18" t="s">
        <v>252</v>
      </c>
      <c r="C18" t="s">
        <v>438</v>
      </c>
      <c r="D18" t="s">
        <v>317</v>
      </c>
      <c r="E18" t="s">
        <v>520</v>
      </c>
    </row>
    <row r="19" spans="1:5" x14ac:dyDescent="0.25">
      <c r="A19" t="s">
        <v>498</v>
      </c>
      <c r="B19" t="s">
        <v>499</v>
      </c>
      <c r="C19" t="s">
        <v>410</v>
      </c>
      <c r="D19" t="s">
        <v>134</v>
      </c>
      <c r="E19" t="s">
        <v>524</v>
      </c>
    </row>
    <row r="20" spans="1:5" x14ac:dyDescent="0.25">
      <c r="A20" t="s">
        <v>411</v>
      </c>
      <c r="B20" t="s">
        <v>412</v>
      </c>
      <c r="C20" t="s">
        <v>413</v>
      </c>
      <c r="D20" t="s">
        <v>122</v>
      </c>
      <c r="E20" t="s">
        <v>526</v>
      </c>
    </row>
    <row r="21" spans="1:5" x14ac:dyDescent="0.25">
      <c r="A21" t="s">
        <v>480</v>
      </c>
      <c r="B21" t="s">
        <v>481</v>
      </c>
      <c r="C21" t="s">
        <v>482</v>
      </c>
      <c r="D21" t="s">
        <v>48</v>
      </c>
      <c r="E21" t="s">
        <v>520</v>
      </c>
    </row>
    <row r="22" spans="1:5" x14ac:dyDescent="0.25">
      <c r="A22" t="s">
        <v>358</v>
      </c>
      <c r="B22" t="s">
        <v>379</v>
      </c>
      <c r="C22" t="s">
        <v>51</v>
      </c>
      <c r="D22" t="s">
        <v>110</v>
      </c>
      <c r="E22" t="s">
        <v>526</v>
      </c>
    </row>
    <row r="23" spans="1:5" x14ac:dyDescent="0.25">
      <c r="A23" t="s">
        <v>515</v>
      </c>
      <c r="B23" t="s">
        <v>584</v>
      </c>
      <c r="C23" t="s">
        <v>438</v>
      </c>
      <c r="D23" t="s">
        <v>581</v>
      </c>
      <c r="E23" t="s">
        <v>520</v>
      </c>
    </row>
    <row r="24" spans="1:5" x14ac:dyDescent="0.25">
      <c r="A24" t="s">
        <v>515</v>
      </c>
      <c r="B24" t="s">
        <v>516</v>
      </c>
      <c r="C24" t="s">
        <v>51</v>
      </c>
      <c r="D24" t="s">
        <v>517</v>
      </c>
      <c r="E24" t="s">
        <v>1605</v>
      </c>
    </row>
    <row r="25" spans="1:5" x14ac:dyDescent="0.25">
      <c r="A25" t="s">
        <v>306</v>
      </c>
      <c r="B25" t="s">
        <v>463</v>
      </c>
      <c r="C25" t="s">
        <v>464</v>
      </c>
      <c r="D25" t="s">
        <v>465</v>
      </c>
      <c r="E25" t="s">
        <v>520</v>
      </c>
    </row>
    <row r="26" spans="1:5" x14ac:dyDescent="0.25">
      <c r="A26" t="s">
        <v>493</v>
      </c>
      <c r="B26" t="s">
        <v>494</v>
      </c>
      <c r="C26" t="s">
        <v>51</v>
      </c>
      <c r="D26" t="s">
        <v>134</v>
      </c>
      <c r="E26" t="s">
        <v>526</v>
      </c>
    </row>
    <row r="27" spans="1:5" x14ac:dyDescent="0.25">
      <c r="A27" t="s">
        <v>477</v>
      </c>
      <c r="B27" t="s">
        <v>478</v>
      </c>
      <c r="C27" t="s">
        <v>51</v>
      </c>
      <c r="D27" t="s">
        <v>479</v>
      </c>
      <c r="E27" t="s">
        <v>578</v>
      </c>
    </row>
    <row r="28" spans="1:5" x14ac:dyDescent="0.25">
      <c r="A28" t="s">
        <v>500</v>
      </c>
      <c r="B28" t="s">
        <v>501</v>
      </c>
      <c r="C28" t="s">
        <v>502</v>
      </c>
      <c r="D28" t="s">
        <v>9</v>
      </c>
      <c r="E28" t="s">
        <v>526</v>
      </c>
    </row>
    <row r="29" spans="1:5" x14ac:dyDescent="0.25">
      <c r="A29" t="s">
        <v>320</v>
      </c>
      <c r="B29" t="s">
        <v>409</v>
      </c>
      <c r="C29" t="s">
        <v>410</v>
      </c>
      <c r="D29" t="s">
        <v>48</v>
      </c>
      <c r="E29" t="s">
        <v>579</v>
      </c>
    </row>
    <row r="30" spans="1:5" x14ac:dyDescent="0.25">
      <c r="A30" t="s">
        <v>466</v>
      </c>
      <c r="B30" t="s">
        <v>467</v>
      </c>
      <c r="C30" t="s">
        <v>51</v>
      </c>
      <c r="D30" t="s">
        <v>468</v>
      </c>
      <c r="E30" t="s">
        <v>520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2"/>
  <sheetViews>
    <sheetView workbookViewId="0"/>
  </sheetViews>
  <sheetFormatPr defaultRowHeight="15" x14ac:dyDescent="0.25"/>
  <cols>
    <col min="1" max="1" width="15.7109375" bestFit="1" customWidth="1"/>
    <col min="2" max="2" width="39" bestFit="1" customWidth="1"/>
    <col min="3" max="3" width="26.7109375" bestFit="1" customWidth="1"/>
    <col min="4" max="4" width="19.42578125" bestFit="1" customWidth="1"/>
    <col min="5" max="5" width="81.28515625" bestFit="1" customWidth="1"/>
  </cols>
  <sheetData>
    <row r="1" spans="1:5" x14ac:dyDescent="0.25">
      <c r="A1" t="s">
        <v>1490</v>
      </c>
      <c r="B1" t="s">
        <v>1502</v>
      </c>
      <c r="C1" t="s">
        <v>382</v>
      </c>
      <c r="D1" t="s">
        <v>1503</v>
      </c>
      <c r="E1" t="s">
        <v>1504</v>
      </c>
    </row>
    <row r="2" spans="1:5" x14ac:dyDescent="0.25">
      <c r="A2" t="s">
        <v>1505</v>
      </c>
      <c r="B2" t="s">
        <v>1506</v>
      </c>
      <c r="C2" t="s">
        <v>1507</v>
      </c>
      <c r="D2" t="s">
        <v>1508</v>
      </c>
      <c r="E2" t="s">
        <v>1509</v>
      </c>
    </row>
    <row r="3" spans="1:5" x14ac:dyDescent="0.25">
      <c r="A3" t="s">
        <v>1510</v>
      </c>
      <c r="B3" t="s">
        <v>1511</v>
      </c>
      <c r="C3" t="s">
        <v>382</v>
      </c>
      <c r="D3" t="s">
        <v>1512</v>
      </c>
      <c r="E3" t="s">
        <v>1513</v>
      </c>
    </row>
    <row r="4" spans="1:5" ht="14.25" customHeight="1" x14ac:dyDescent="0.25">
      <c r="A4" t="s">
        <v>123</v>
      </c>
      <c r="B4" t="s">
        <v>601</v>
      </c>
      <c r="C4" t="s">
        <v>602</v>
      </c>
      <c r="D4" t="s">
        <v>89</v>
      </c>
      <c r="E4" t="s">
        <v>1514</v>
      </c>
    </row>
    <row r="5" spans="1:5" ht="14.25" customHeight="1" x14ac:dyDescent="0.25">
      <c r="A5" t="s">
        <v>123</v>
      </c>
      <c r="B5" t="s">
        <v>1516</v>
      </c>
      <c r="C5" t="s">
        <v>1515</v>
      </c>
      <c r="D5" t="s">
        <v>48</v>
      </c>
      <c r="E5" t="s">
        <v>1517</v>
      </c>
    </row>
    <row r="6" spans="1:5" x14ac:dyDescent="0.25">
      <c r="A6" t="s">
        <v>380</v>
      </c>
      <c r="B6" t="s">
        <v>381</v>
      </c>
      <c r="C6" t="s">
        <v>382</v>
      </c>
      <c r="D6" t="s">
        <v>383</v>
      </c>
      <c r="E6" t="s">
        <v>1514</v>
      </c>
    </row>
    <row r="7" spans="1:5" x14ac:dyDescent="0.25">
      <c r="A7" t="s">
        <v>400</v>
      </c>
      <c r="B7" t="s">
        <v>1518</v>
      </c>
      <c r="C7" t="s">
        <v>382</v>
      </c>
      <c r="D7" t="s">
        <v>1519</v>
      </c>
      <c r="E7" t="s">
        <v>1520</v>
      </c>
    </row>
    <row r="8" spans="1:5" x14ac:dyDescent="0.25">
      <c r="A8" t="s">
        <v>400</v>
      </c>
      <c r="B8" t="s">
        <v>1521</v>
      </c>
      <c r="C8" t="s">
        <v>382</v>
      </c>
      <c r="D8" t="s">
        <v>1522</v>
      </c>
      <c r="E8" t="s">
        <v>1523</v>
      </c>
    </row>
    <row r="9" spans="1:5" x14ac:dyDescent="0.25">
      <c r="A9" t="s">
        <v>400</v>
      </c>
      <c r="B9" t="s">
        <v>1524</v>
      </c>
      <c r="C9" t="s">
        <v>382</v>
      </c>
      <c r="D9" t="s">
        <v>1525</v>
      </c>
      <c r="E9" t="s">
        <v>1526</v>
      </c>
    </row>
    <row r="10" spans="1:5" x14ac:dyDescent="0.25">
      <c r="A10" t="s">
        <v>841</v>
      </c>
      <c r="B10" t="s">
        <v>1527</v>
      </c>
      <c r="C10" t="s">
        <v>1528</v>
      </c>
      <c r="D10" t="s">
        <v>48</v>
      </c>
      <c r="E10" t="s">
        <v>1529</v>
      </c>
    </row>
    <row r="11" spans="1:5" x14ac:dyDescent="0.25">
      <c r="A11" t="s">
        <v>841</v>
      </c>
      <c r="B11" t="s">
        <v>1623</v>
      </c>
      <c r="C11" t="s">
        <v>1528</v>
      </c>
      <c r="D11" t="s">
        <v>48</v>
      </c>
      <c r="E11" t="s">
        <v>520</v>
      </c>
    </row>
    <row r="12" spans="1:5" x14ac:dyDescent="0.25">
      <c r="A12" t="s">
        <v>1621</v>
      </c>
      <c r="B12" t="s">
        <v>1518</v>
      </c>
      <c r="C12" t="s">
        <v>382</v>
      </c>
      <c r="D12" t="s">
        <v>1622</v>
      </c>
      <c r="E12" t="s">
        <v>524</v>
      </c>
    </row>
    <row r="13" spans="1:5" x14ac:dyDescent="0.25">
      <c r="A13" t="s">
        <v>1530</v>
      </c>
      <c r="B13" t="s">
        <v>1270</v>
      </c>
      <c r="C13" t="s">
        <v>382</v>
      </c>
      <c r="D13" t="s">
        <v>1531</v>
      </c>
      <c r="E13" t="s">
        <v>1532</v>
      </c>
    </row>
    <row r="14" spans="1:5" x14ac:dyDescent="0.25">
      <c r="A14" t="s">
        <v>882</v>
      </c>
      <c r="B14" t="s">
        <v>1533</v>
      </c>
      <c r="C14" t="s">
        <v>1534</v>
      </c>
      <c r="D14" t="s">
        <v>1535</v>
      </c>
      <c r="E14" t="s">
        <v>520</v>
      </c>
    </row>
    <row r="15" spans="1:5" x14ac:dyDescent="0.25">
      <c r="A15" t="s">
        <v>1536</v>
      </c>
      <c r="B15" t="s">
        <v>1537</v>
      </c>
      <c r="C15" t="s">
        <v>382</v>
      </c>
      <c r="D15" t="s">
        <v>1538</v>
      </c>
      <c r="E15" t="s">
        <v>520</v>
      </c>
    </row>
    <row r="16" spans="1:5" x14ac:dyDescent="0.25">
      <c r="A16" t="s">
        <v>1539</v>
      </c>
      <c r="B16" t="s">
        <v>1540</v>
      </c>
      <c r="C16" t="s">
        <v>1541</v>
      </c>
      <c r="D16" t="s">
        <v>88</v>
      </c>
      <c r="E16" t="s">
        <v>1542</v>
      </c>
    </row>
    <row r="17" spans="1:5" x14ac:dyDescent="0.25">
      <c r="A17" t="s">
        <v>349</v>
      </c>
      <c r="B17" t="s">
        <v>1543</v>
      </c>
      <c r="C17" t="s">
        <v>1544</v>
      </c>
      <c r="D17" t="s">
        <v>9</v>
      </c>
      <c r="E17" t="s">
        <v>535</v>
      </c>
    </row>
    <row r="18" spans="1:5" x14ac:dyDescent="0.25">
      <c r="A18" t="s">
        <v>1545</v>
      </c>
      <c r="B18" t="s">
        <v>1552</v>
      </c>
      <c r="C18" t="s">
        <v>382</v>
      </c>
      <c r="D18" t="s">
        <v>1546</v>
      </c>
      <c r="E18" t="s">
        <v>520</v>
      </c>
    </row>
    <row r="19" spans="1:5" x14ac:dyDescent="0.25">
      <c r="A19" t="s">
        <v>1545</v>
      </c>
      <c r="B19" t="s">
        <v>1547</v>
      </c>
      <c r="C19" t="s">
        <v>382</v>
      </c>
      <c r="D19" t="s">
        <v>1548</v>
      </c>
      <c r="E19" t="s">
        <v>1549</v>
      </c>
    </row>
    <row r="20" spans="1:5" x14ac:dyDescent="0.25">
      <c r="A20" t="s">
        <v>1545</v>
      </c>
      <c r="B20" t="s">
        <v>1550</v>
      </c>
      <c r="C20" t="s">
        <v>382</v>
      </c>
      <c r="D20" t="s">
        <v>1551</v>
      </c>
      <c r="E20" t="s">
        <v>520</v>
      </c>
    </row>
    <row r="21" spans="1:5" x14ac:dyDescent="0.25">
      <c r="A21" t="s">
        <v>306</v>
      </c>
      <c r="B21" t="s">
        <v>421</v>
      </c>
      <c r="C21" t="s">
        <v>422</v>
      </c>
      <c r="D21" t="s">
        <v>420</v>
      </c>
      <c r="E21" t="s">
        <v>526</v>
      </c>
    </row>
    <row r="22" spans="1:5" x14ac:dyDescent="0.25">
      <c r="A22" t="s">
        <v>972</v>
      </c>
      <c r="B22" t="s">
        <v>1566</v>
      </c>
      <c r="C22" t="s">
        <v>1567</v>
      </c>
      <c r="D22" t="s">
        <v>1568</v>
      </c>
      <c r="E22" t="s">
        <v>1569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 Instrumental solo</vt:lpstr>
      <vt:lpstr>Instrumental solo + acc</vt:lpstr>
      <vt:lpstr>Instrumental 2 part</vt:lpstr>
      <vt:lpstr> Instrumental 2 part + acc</vt:lpstr>
      <vt:lpstr>Instrumental 3 part</vt:lpstr>
      <vt:lpstr>Instrumental 4 part</vt:lpstr>
      <vt:lpstr>Instrumental 4 part + acc</vt:lpstr>
      <vt:lpstr>Instrumental 5 part</vt:lpstr>
      <vt:lpstr>Instrumental 6 part</vt:lpstr>
      <vt:lpstr>Instrumental 7 part</vt:lpstr>
      <vt:lpstr>Instrumental 9 part</vt:lpstr>
      <vt:lpstr>Instrumental various</vt:lpstr>
      <vt:lpstr>Voices or instruments or both</vt:lpstr>
      <vt:lpstr>Easy &amp; educational</vt:lpstr>
      <vt:lpstr>Modern (not solo)</vt:lpstr>
      <vt:lpstr>Miscellaneous</vt:lpstr>
      <vt:lpstr>Piano or keyboard music</vt:lpstr>
      <vt:lpstr>Vocal and choral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Hudson</dc:creator>
  <cp:lastModifiedBy>Sara Scorey</cp:lastModifiedBy>
  <dcterms:created xsi:type="dcterms:W3CDTF">2018-04-25T14:39:16Z</dcterms:created>
  <dcterms:modified xsi:type="dcterms:W3CDTF">2018-06-06T10:25:01Z</dcterms:modified>
</cp:coreProperties>
</file>